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state="hidden" r:id="rId2"/>
    <sheet name="Лист3" sheetId="3" state="hidden" r:id="rId3"/>
  </sheets>
  <definedNames/>
  <calcPr fullCalcOnLoad="1" refMode="R1C1"/>
</workbook>
</file>

<file path=xl/sharedStrings.xml><?xml version="1.0" encoding="utf-8"?>
<sst xmlns="http://schemas.openxmlformats.org/spreadsheetml/2006/main" count="439" uniqueCount="426">
  <si>
    <t>артикул</t>
  </si>
  <si>
    <t>НАИМЕНОВАНИЕ ПРОДУКЦИИ</t>
  </si>
  <si>
    <t>кол-во штук товара в коробке</t>
  </si>
  <si>
    <t>Объем (ml)</t>
  </si>
  <si>
    <t>шт.</t>
  </si>
  <si>
    <t>Сумма</t>
  </si>
  <si>
    <t>КРАСИТЕЛЬ ПЕРМАНЕНТНЫЙ PROFESSIONAL BY FAMA СOLOR 1: 2</t>
  </si>
  <si>
    <t xml:space="preserve">НАТУРАЛЬНЫЙ ГЛАМУРНЫЙ </t>
  </si>
  <si>
    <t xml:space="preserve">1 черный </t>
  </si>
  <si>
    <t>1.9 черный асфальт</t>
  </si>
  <si>
    <t>2 брюнет</t>
  </si>
  <si>
    <t>3 темный шатен</t>
  </si>
  <si>
    <t xml:space="preserve">4 шатен </t>
  </si>
  <si>
    <t xml:space="preserve">4.03 теплый шатен </t>
  </si>
  <si>
    <t xml:space="preserve">4.17 кашемировый шатен </t>
  </si>
  <si>
    <t xml:space="preserve">4.22 интенсивный ирис шатен </t>
  </si>
  <si>
    <t xml:space="preserve">4.5 темный махагон </t>
  </si>
  <si>
    <t>4.6 красный шатен</t>
  </si>
  <si>
    <t xml:space="preserve">4.74 кофе </t>
  </si>
  <si>
    <t>5 светлый шатен</t>
  </si>
  <si>
    <t>5.03 теплый светлый шатен</t>
  </si>
  <si>
    <t>5.07 ирокко</t>
  </si>
  <si>
    <t xml:space="preserve">5.1 пепельный светлый шатен </t>
  </si>
  <si>
    <t>5.11 светлый матовый шатен</t>
  </si>
  <si>
    <t xml:space="preserve">5.17 кашемировый светлый шатен  </t>
  </si>
  <si>
    <t xml:space="preserve">5.2 ирис светлый шатен </t>
  </si>
  <si>
    <t>5.21 ягоды можжевельника</t>
  </si>
  <si>
    <t xml:space="preserve">5.25 махагон фиолетовый шатен </t>
  </si>
  <si>
    <t xml:space="preserve">5.3 светлый золотистый шатен </t>
  </si>
  <si>
    <t>5.43 светлый шатен медно золотистый</t>
  </si>
  <si>
    <t xml:space="preserve">5.45 медный махагон светлый шатен </t>
  </si>
  <si>
    <t xml:space="preserve">5.47 коричневая глазурь </t>
  </si>
  <si>
    <t xml:space="preserve">5.5 светлый махагон </t>
  </si>
  <si>
    <t xml:space="preserve">5.56 шатен махагоново красный </t>
  </si>
  <si>
    <t>5.6 красный светлый шатен</t>
  </si>
  <si>
    <t>5.64 сиена</t>
  </si>
  <si>
    <t xml:space="preserve">5.7 мускат </t>
  </si>
  <si>
    <t xml:space="preserve">5.74 шоколад </t>
  </si>
  <si>
    <t xml:space="preserve">5.87 палисандр </t>
  </si>
  <si>
    <t>6 темный блондин</t>
  </si>
  <si>
    <t xml:space="preserve">6.03 теплый темный блондин </t>
  </si>
  <si>
    <t xml:space="preserve">6.07 тик </t>
  </si>
  <si>
    <t xml:space="preserve">6.1 темный пепельный блондин </t>
  </si>
  <si>
    <t>6.11 темный матовый блондин</t>
  </si>
  <si>
    <t xml:space="preserve">6.17 темный кашемировый блондин </t>
  </si>
  <si>
    <t>6.2 ирис темный блондин</t>
  </si>
  <si>
    <t xml:space="preserve">6.21 сок ежевики </t>
  </si>
  <si>
    <t xml:space="preserve">6.3 темный золотистый блондин </t>
  </si>
  <si>
    <t xml:space="preserve">6.37 табак </t>
  </si>
  <si>
    <t xml:space="preserve">6.4 темный блондин медный </t>
  </si>
  <si>
    <t xml:space="preserve">6.43 темный блондин медно золотистый </t>
  </si>
  <si>
    <t>6.46 темный тициановый блондин</t>
  </si>
  <si>
    <t xml:space="preserve">6.6 красный темный блондин </t>
  </si>
  <si>
    <t>6.64 портофино</t>
  </si>
  <si>
    <t xml:space="preserve">6.74 шоколадный бисквит  </t>
  </si>
  <si>
    <t xml:space="preserve">6.87 венге  </t>
  </si>
  <si>
    <t>6.91 темный сланцевый блондин</t>
  </si>
  <si>
    <t>9006С</t>
  </si>
  <si>
    <t xml:space="preserve">6C вишня </t>
  </si>
  <si>
    <t>906ND</t>
  </si>
  <si>
    <t xml:space="preserve">6ND темный блондин орехово золотистый </t>
  </si>
  <si>
    <t>7 блондин</t>
  </si>
  <si>
    <t xml:space="preserve">7.03  теплый блондин </t>
  </si>
  <si>
    <t xml:space="preserve">7.1 пепельный блондин </t>
  </si>
  <si>
    <t>7.11 матовый блондин</t>
  </si>
  <si>
    <t>7.17 кашемировый блондин</t>
  </si>
  <si>
    <t xml:space="preserve">7.2 ирис блондин </t>
  </si>
  <si>
    <t>7.21 мирт</t>
  </si>
  <si>
    <t xml:space="preserve">7.3 золотистый блондин </t>
  </si>
  <si>
    <t xml:space="preserve">7.37 тоффи </t>
  </si>
  <si>
    <t xml:space="preserve">7.4 медный блондин </t>
  </si>
  <si>
    <t xml:space="preserve">7.43 медно золотистый блондин </t>
  </si>
  <si>
    <t xml:space="preserve">7.433 Оолонг </t>
  </si>
  <si>
    <t>9743I</t>
  </si>
  <si>
    <t>7.43I интенсивный медно золотистый</t>
  </si>
  <si>
    <t xml:space="preserve">7.44 интенсивный медный блондин  </t>
  </si>
  <si>
    <t xml:space="preserve">7.45 медный махагон блондин </t>
  </si>
  <si>
    <t xml:space="preserve">7.46 блондин тициановый </t>
  </si>
  <si>
    <t xml:space="preserve">7.47 коньяк </t>
  </si>
  <si>
    <t xml:space="preserve">7.6 красный блондин </t>
  </si>
  <si>
    <t>7.64 таормина</t>
  </si>
  <si>
    <t xml:space="preserve">7.66 насыщенный красный блондин </t>
  </si>
  <si>
    <t xml:space="preserve">7.74 бисквит </t>
  </si>
  <si>
    <t>7.91 сланцевый блондин</t>
  </si>
  <si>
    <t>9007М</t>
  </si>
  <si>
    <t xml:space="preserve">7M мандарин </t>
  </si>
  <si>
    <t>907ND</t>
  </si>
  <si>
    <t xml:space="preserve">7ND блондин орехово золотистый </t>
  </si>
  <si>
    <t>9007R</t>
  </si>
  <si>
    <t xml:space="preserve">7R рубиново-красный </t>
  </si>
  <si>
    <t>8 светлый блондин</t>
  </si>
  <si>
    <t xml:space="preserve">8.03 теплый светлый блондин </t>
  </si>
  <si>
    <t xml:space="preserve">8.1 светлый пепельный блондин  </t>
  </si>
  <si>
    <t xml:space="preserve">8.17 светлый кашемировый блондин </t>
  </si>
  <si>
    <t xml:space="preserve">8.21 капли черники </t>
  </si>
  <si>
    <t xml:space="preserve">8.3 светлый золотистый блондин </t>
  </si>
  <si>
    <t xml:space="preserve">8.34 светлый медовый блондин </t>
  </si>
  <si>
    <t xml:space="preserve">8.36 янтарный светлый блондин </t>
  </si>
  <si>
    <t>8.37 ириска</t>
  </si>
  <si>
    <t xml:space="preserve">8.4 медный светлый блондин </t>
  </si>
  <si>
    <t xml:space="preserve">8.433 матэ </t>
  </si>
  <si>
    <t xml:space="preserve">8.44 интенсивный медный светлый блондин  </t>
  </si>
  <si>
    <t>8.74 амаретто</t>
  </si>
  <si>
    <t>8.89 светлый арктический блондин</t>
  </si>
  <si>
    <t>8.9 светлый стальной блондин</t>
  </si>
  <si>
    <t>9008A</t>
  </si>
  <si>
    <t xml:space="preserve">8A абрикос </t>
  </si>
  <si>
    <t>908ND</t>
  </si>
  <si>
    <t xml:space="preserve">8ND светлый блондин орехово золотистый </t>
  </si>
  <si>
    <t>9 очень светлый блондин</t>
  </si>
  <si>
    <t xml:space="preserve">9.03 теплый очень светлый блондин </t>
  </si>
  <si>
    <t xml:space="preserve">9.1 очень светлый пепельный блондин </t>
  </si>
  <si>
    <t>9.17 очень светлый кашемировый блондин</t>
  </si>
  <si>
    <t xml:space="preserve">9.3 очень светлый золотистый блондин </t>
  </si>
  <si>
    <t xml:space="preserve">9.34 очень светлый медовый блондин </t>
  </si>
  <si>
    <t xml:space="preserve">9.37 кремовый </t>
  </si>
  <si>
    <t xml:space="preserve">9.433 даржилинг </t>
  </si>
  <si>
    <t xml:space="preserve">9.44 интенсивный медный очень светлый блондин </t>
  </si>
  <si>
    <t xml:space="preserve">9.74 вафельный </t>
  </si>
  <si>
    <t>9.89 светлый арктический блондин</t>
  </si>
  <si>
    <t>9009CH</t>
  </si>
  <si>
    <t xml:space="preserve">9CH шампанское </t>
  </si>
  <si>
    <t>9009GD</t>
  </si>
  <si>
    <t xml:space="preserve">9GD золотой кукурузный </t>
  </si>
  <si>
    <t>9009S</t>
  </si>
  <si>
    <t xml:space="preserve">9S песочный </t>
  </si>
  <si>
    <t>9009SC</t>
  </si>
  <si>
    <t>9SC скандинавский блондин</t>
  </si>
  <si>
    <t xml:space="preserve">10 платиновый блондин </t>
  </si>
  <si>
    <t xml:space="preserve">10.17 платиновый кашемировый блондин </t>
  </si>
  <si>
    <t>9101EC</t>
  </si>
  <si>
    <t xml:space="preserve">10.1EC суперсветлый пепельный блондин  </t>
  </si>
  <si>
    <t>9103EC</t>
  </si>
  <si>
    <t xml:space="preserve">10.3EC суперсветлый золотистый блондин </t>
  </si>
  <si>
    <t>10.89 платиновый арктический блондин</t>
  </si>
  <si>
    <t>910BEC</t>
  </si>
  <si>
    <t xml:space="preserve">10BEC суперсветлый бежевый блондин </t>
  </si>
  <si>
    <t>9010ЕС</t>
  </si>
  <si>
    <t>10EC суперсветлый очень светлый блондин</t>
  </si>
  <si>
    <t xml:space="preserve">11.0 суперсветлый платиновый блондин </t>
  </si>
  <si>
    <t xml:space="preserve">11.1 суперсветлый платиновый пепельный блондин </t>
  </si>
  <si>
    <t xml:space="preserve">11.13 суперсветлый песочный платиновый блондин </t>
  </si>
  <si>
    <t xml:space="preserve">11.31 суперсветлый бежевый блондин </t>
  </si>
  <si>
    <t xml:space="preserve">11.8 суперсветлый перламутровый платиновый блондин </t>
  </si>
  <si>
    <t>11.89 суперосветляющий платиновый блондин арктический</t>
  </si>
  <si>
    <t>90000PBC</t>
  </si>
  <si>
    <t xml:space="preserve">ARGENT серебро </t>
  </si>
  <si>
    <t>90001PBC</t>
  </si>
  <si>
    <t>NEUTRO нейтральный</t>
  </si>
  <si>
    <t>ОКИСЛИТЕЛЬ ДЛЯ КРАСКИ  PROFESSIONAL BY FAMA COLOR, PROFESSIONAL BY FAMA COLOR TONER/PROFESSIONAL BY FAMA LUMINITY</t>
  </si>
  <si>
    <t>10vol -  3%</t>
  </si>
  <si>
    <t>20vol -  6%</t>
  </si>
  <si>
    <t>30 vol -  9%</t>
  </si>
  <si>
    <t>40 vol -  12%</t>
  </si>
  <si>
    <t>30vol -  9%</t>
  </si>
  <si>
    <t>40vol - 12%</t>
  </si>
  <si>
    <t>ПОЛУПЕРМАНЕНТНЫЙ КРАСИТЕЛЬ PBF COLOR LUMINITY 1:2 (НОВЫЙ ПРОДУКТ)</t>
  </si>
  <si>
    <t>НАТУРАЛЬНЫЙ РЯД</t>
  </si>
  <si>
    <t xml:space="preserve">1/ Черный </t>
  </si>
  <si>
    <t>3/ Темный шатен</t>
  </si>
  <si>
    <t>4/ Шатен</t>
  </si>
  <si>
    <t>4.74/ Шоколадный шатен</t>
  </si>
  <si>
    <t>5/ Светлый шатен</t>
  </si>
  <si>
    <t>5.13/ Светлый шатен холодный бежевый</t>
  </si>
  <si>
    <t>5.31/ Светлый шатен теплый бежевый</t>
  </si>
  <si>
    <t>6/ Темный блондин</t>
  </si>
  <si>
    <t>6.13/ Темный блондин холодный бежевый</t>
  </si>
  <si>
    <t>6.31/ Темный блондин теплый бежевый</t>
  </si>
  <si>
    <t>6.74/ Шоколадный темный блондин</t>
  </si>
  <si>
    <t>7/ Блондин</t>
  </si>
  <si>
    <t>7.13/ Блондин холодный бежевый</t>
  </si>
  <si>
    <t>7.31/ Блондин теплый бежевый</t>
  </si>
  <si>
    <t>8/ Светлый блондин</t>
  </si>
  <si>
    <t>8.13/ Светлый блондин холодный бежевый</t>
  </si>
  <si>
    <t>8.31/ Светлый блондин теплый бежевый</t>
  </si>
  <si>
    <t>9/ Очень светлый блондин</t>
  </si>
  <si>
    <t>9.13/ Очень светлый холодный бежевый</t>
  </si>
  <si>
    <t>9.31/ Очень светлый теплый бежевый</t>
  </si>
  <si>
    <t xml:space="preserve">PROFESSIONAL BY FAMA COLOR TONER -КРАСИТЕЛЬ ПОЛУПЕРМАНЕНТНЫЙ ОТТЕНОЧНЫЙ КРАСИТЕЛЬ ДЛЯ ОСВЕТЛЕННЫХ, МЕЛИРОВАННЫХ И НАТУРАЛЬНЫХ СВЕТЛЫХ ВОЛОС БЕЗ АММИАКА.  1:1 </t>
  </si>
  <si>
    <t xml:space="preserve">Полуперманентный краситель"PBF TONER DEMIPERMANENT COLOR CREAM 1:2, тон 0.13 Бежевый </t>
  </si>
  <si>
    <t>Полуперманентный краситель PBF TONER DEMIPERMANENT COLOR CREAM 1:2,тон 0.31 Бежевая корица</t>
  </si>
  <si>
    <t>Полуперманентный краситель "PBF TONER DEMIPERMANENT COLOR CREAM 1:2, тон 0.33 Мед</t>
  </si>
  <si>
    <t xml:space="preserve">Полуперманентный красительPBF TONER DEMIPERMANENT COLOR CREAM 1:2,тон 0.37 Перламутровый песок </t>
  </si>
  <si>
    <t xml:space="preserve">Полуперманентный краситель "PBF TONER DEMIPERMANENT COLOR CREAM 1:2, тон 0.81 Лондонский туман </t>
  </si>
  <si>
    <t xml:space="preserve">Полуперманентный краситель "PBF TONER DEMIPERMANENT COLOR CREAM 1:2, тон 0.83 Шампанское </t>
  </si>
  <si>
    <t>Полуперманентный краситель "PBF TONER DEMIPERMANENT COLOR CREAM 1:2, тон 0.98 Лед</t>
  </si>
  <si>
    <t xml:space="preserve"> PROFESSIONAL BY FAMA COLOR CRAZY DIRECT COLOR                                                                                   ПРЯМОЙ ГЕЛЕВЫЙ КРАСИТЕЛЬ </t>
  </si>
  <si>
    <t xml:space="preserve">PROFESSIONAL BY FAMA  CRAZY DIRECT COLOR YELLOW /Прямой гелевый краситель тон: Желтый </t>
  </si>
  <si>
    <t xml:space="preserve">PROFESSIONAL BY FAMA  CRAZY DIRECT COLOR ORANGE /Прямой гелевый краситель тон: Оранжевый </t>
  </si>
  <si>
    <t xml:space="preserve">PROFESSIONAL BY FAMA  CRAZY DIRECT COLOR RED/Прямой гелевый краситель тон: Красный </t>
  </si>
  <si>
    <t xml:space="preserve">PROFESSIONAL BY FAMA CRAZY DIRECT COLOR FUCSIA/Прямой гелевый краситель тон: Фуксия </t>
  </si>
  <si>
    <t>PROFESSIONAL BY FAMA  CRAZY DIRECT COLOR CYCLAMEN /Прямой гелевый краситель тон: Цикламен</t>
  </si>
  <si>
    <t xml:space="preserve">PROFESSIONAL BY FAMA CRAZY DIRECT COLOR CHINA BLUE/Прямой гелевый краситель тон: Синий фарфор </t>
  </si>
  <si>
    <t>PROFESSIONAL BY FAMA CRAZY DIRECT COLOR GREEN /Прямой гелевый краситель тон: Зеленый</t>
  </si>
  <si>
    <t>PLURAL / ПОЛУПЕРМАНЕНТНЫЙ ГЕЛЕВЫЙ КРАСИТЕЛЬ БЕЗ АММИАКА</t>
  </si>
  <si>
    <t xml:space="preserve">НАТУРАЛЬНЫЙ </t>
  </si>
  <si>
    <t>10417PL</t>
  </si>
  <si>
    <t>4.17 Каштановый Кашемир/ Medium chestnut cashmere</t>
  </si>
  <si>
    <t>10452PL</t>
  </si>
  <si>
    <t xml:space="preserve">4.52 Бургундия/Burgundy </t>
  </si>
  <si>
    <t>10462PL</t>
  </si>
  <si>
    <t xml:space="preserve">4.62 Бордо/Bordo </t>
  </si>
  <si>
    <t>10474PL</t>
  </si>
  <si>
    <t>4.74 Горький шоколад/ Giandujia</t>
  </si>
  <si>
    <t>10517PL</t>
  </si>
  <si>
    <t xml:space="preserve">5.17 Мохер/Mohair </t>
  </si>
  <si>
    <t>10562PL</t>
  </si>
  <si>
    <t xml:space="preserve">5.62 Божоле/Beaujolais </t>
  </si>
  <si>
    <t>10572PL</t>
  </si>
  <si>
    <t xml:space="preserve">5.72 Какао/Cocoa </t>
  </si>
  <si>
    <t>10575PL</t>
  </si>
  <si>
    <t>5.75 Кожа</t>
  </si>
  <si>
    <t>10617PL</t>
  </si>
  <si>
    <t xml:space="preserve">6.17 Ангора /Angora </t>
  </si>
  <si>
    <t>10064PL</t>
  </si>
  <si>
    <t>6.4 Красный киноварь /Vermilion гелевый безаммиачный краситель 100 мл</t>
  </si>
  <si>
    <t>10066PL</t>
  </si>
  <si>
    <t xml:space="preserve">6.6 Красный коралл Red Coral </t>
  </si>
  <si>
    <t>10717PL</t>
  </si>
  <si>
    <t>7.17 Кашемир Блонд/ Medium Blond Cashmere</t>
  </si>
  <si>
    <t>10734PL</t>
  </si>
  <si>
    <t xml:space="preserve">7/34 Мандарин /Mandarin </t>
  </si>
  <si>
    <t>10737PL</t>
  </si>
  <si>
    <t>7.37 Медное золото /Copper Gold</t>
  </si>
  <si>
    <t>10773PL</t>
  </si>
  <si>
    <t>7.73 Коньяк/Cognac</t>
  </si>
  <si>
    <t>10817PL</t>
  </si>
  <si>
    <t>8.17 Светлый блонд кашемир/ Light blond cashmere</t>
  </si>
  <si>
    <t>10903PL</t>
  </si>
  <si>
    <t xml:space="preserve">9.03 Очень светлый блонд/ Very Light Blond  </t>
  </si>
  <si>
    <t>10917PL</t>
  </si>
  <si>
    <t>9.17 Очень светлый блонд кашемир/ Very light blond cashmere</t>
  </si>
  <si>
    <t>10000PL</t>
  </si>
  <si>
    <t xml:space="preserve">Золотистый /Gold </t>
  </si>
  <si>
    <t>10001PL</t>
  </si>
  <si>
    <t xml:space="preserve">Каштановый / Brown </t>
  </si>
  <si>
    <t>10002PL</t>
  </si>
  <si>
    <t xml:space="preserve">Красный /Red </t>
  </si>
  <si>
    <t>10003PL</t>
  </si>
  <si>
    <t xml:space="preserve">Медный/ Copper </t>
  </si>
  <si>
    <t>10004PL</t>
  </si>
  <si>
    <t xml:space="preserve">Пурпурный /Fuchsia </t>
  </si>
  <si>
    <t>10005PL</t>
  </si>
  <si>
    <t>Фиолетовый / Violet</t>
  </si>
  <si>
    <t>10006PL</t>
  </si>
  <si>
    <t>Черно -Синий / Black Blue</t>
  </si>
  <si>
    <t>PLURAL ACTIVE FLUID/ЭМУЛЬСИЯ ПРОЯВИТЕЛЬ ДЛЯ КРАСИТЕЛЯ PLURAL</t>
  </si>
  <si>
    <t>Plural Эмульсия проявитель для окрашивания осветленных волос /Plural Gelling Fluid 9 vol 2.7%</t>
  </si>
  <si>
    <t>Plural Эмульсия проявитель  для окрашивания седых волос / Plural Gelling Fluid 19 vol 5.7%</t>
  </si>
  <si>
    <t>Plural Эмульсия проявитель для окрашивания осветленных волос /Plural Gelling Fluid 35 vol 10.5%</t>
  </si>
  <si>
    <t xml:space="preserve">PLURAL THEOTHERCOLOR/Самоблокирующийся осветляющий крем </t>
  </si>
  <si>
    <t xml:space="preserve">Plural/Самоблокирующийся осветляющий крем </t>
  </si>
  <si>
    <t>AROMA/ ГЕЛЬ ТОНАЛИЗАТОР (для профессионального применения в салоне)</t>
  </si>
  <si>
    <t xml:space="preserve">Aroma Гель тонализатор № 01 "Шафран" </t>
  </si>
  <si>
    <t xml:space="preserve">Aroma Гель тонализатор № 02 "Мускатный орех" </t>
  </si>
  <si>
    <t xml:space="preserve">Aroma Гель тонализатор № 03 "Анис" </t>
  </si>
  <si>
    <t xml:space="preserve">Aroma Гель тонализатор № 04 "Чили" </t>
  </si>
  <si>
    <t xml:space="preserve">Aroma Гель тонализатор № 05 "Кофе" </t>
  </si>
  <si>
    <t xml:space="preserve">Aroma Гель тонализатор № 06 "Розовый перец" </t>
  </si>
  <si>
    <t xml:space="preserve">Aroma Гель тонализатор № 07 "Белый перец" </t>
  </si>
  <si>
    <t xml:space="preserve">Aroma Гель тонализатор № 08 "Мак" </t>
  </si>
  <si>
    <t xml:space="preserve">Aroma Гель тонализатор № 09 "Черный тмин" </t>
  </si>
  <si>
    <t>Aroma Гель тонализатор № 10 "Имбирь"</t>
  </si>
  <si>
    <t>AROMA/КОНДИЦИОНЕР ОТТЕНОЧНЫЙ  С ЭФФЕКТОМ ШЕЛКА (для применения в домашних условиях)</t>
  </si>
  <si>
    <t xml:space="preserve">Aroma Кондиционер оттеночный № 01 "Шафран" </t>
  </si>
  <si>
    <t xml:space="preserve">Aroma Кондиционер оттеночный № 02 "Мускатный орех" </t>
  </si>
  <si>
    <t xml:space="preserve">Aroma Кондиционер оттеночный № 03 "Анис" </t>
  </si>
  <si>
    <t xml:space="preserve">Aroma Кондиционер оттеночный № 04 "Чили" </t>
  </si>
  <si>
    <t xml:space="preserve">Aroma Кондиционер оттеночный № 05 "Кофе" </t>
  </si>
  <si>
    <t xml:space="preserve">Aroma Кондиционер оттеночный № 06 "Розовый перец" </t>
  </si>
  <si>
    <t xml:space="preserve">Aroma Кондиционер оттеночный № 07 "Белый перец" </t>
  </si>
  <si>
    <t xml:space="preserve">Aroma Кондиционер оттеночный № 08 "Мак" </t>
  </si>
  <si>
    <t xml:space="preserve">Aroma Кондиционер оттеночный № 09 "Черный тмин" </t>
  </si>
  <si>
    <t xml:space="preserve">Aroma Кондиционер оттеночный № 10 "Имбирь" </t>
  </si>
  <si>
    <t>BLUE ACTION BLEACHING POWDER/ПУДРА ОСВЕТЛЯЮЩАЯ (ГОЛУБОЙ ПОРОШКОВЫЙ ДЕКОЛОРАНТ)</t>
  </si>
  <si>
    <t xml:space="preserve">Blue Action Пудра осветляющая </t>
  </si>
  <si>
    <t>BOOSTER/УСИЛИТЕЛЬ ЦВЕТА И БЛЕСКА ДЛЯ КРАСКИ  PROFESSIONAL BY FAMA COLOR</t>
  </si>
  <si>
    <t>BOOSTER 5  (цена за один пакетик) в коробке 24 штуки по 10 мл</t>
  </si>
  <si>
    <t>BOOSTER 6  (цена за один пакетик) в коробке 24 штуки по 10 мл</t>
  </si>
  <si>
    <t>BOOSTER 7  (цена за один пакетик) в коробке 24 штуки по 10 мл</t>
  </si>
  <si>
    <t>BOOSTER 8 (цена за один пакетик) в коробке 24 штуки по 10 мл</t>
  </si>
  <si>
    <t>BOOSTER 9  (цена за один пакетик) в коробке 24 штуки по 10 мл</t>
  </si>
  <si>
    <t>PRECOLOR/ЗАЩИТНОЕ МАСЛО ДЛЯ ЧУСТВИТЕЛЬНОЙ КОЖИ ГОЛОВЫ</t>
  </si>
  <si>
    <t>Precolor/Защитное масло для чуствительной кожи головы</t>
  </si>
  <si>
    <t>COLOR REMOVER A+B/ ДВУХФАЗНОЕ СРЕДСТВО                                                                                                        ДЛЯ СНЯТИЯ КОСМЕТИЧЕСКОГО (ОКИСЛИТЕЛЬНОГО) ПИГМЕНТА</t>
  </si>
  <si>
    <t>Color remover/Средство для снятия цвета (цена за 1 двойной пакет) (фаза А - катализатор 30 грамм. + фаза В - стабилизатор 30 грамм)</t>
  </si>
  <si>
    <t>30+30</t>
  </si>
  <si>
    <t xml:space="preserve">STRUCTURAL RESTRUCTURING EMULSION/Эмульсия реструктурирующая </t>
  </si>
  <si>
    <t>Structural Эмульсия реструктурирующая (в ампулах) 24х7мл</t>
  </si>
  <si>
    <t>Structural Эмульсия реструктурирующая (в ампулах) 5х7мл</t>
  </si>
  <si>
    <t>RESTORE  - стабилизатор цвета после окрашивания</t>
  </si>
  <si>
    <t>Professional by fama color restore/Уход после окраски волос RESTORE</t>
  </si>
  <si>
    <t>EXPERIENCE/СИСТЕМА КЛАССИЧЕСКОГО ПЕРМАНЕНТА</t>
  </si>
  <si>
    <t>Experience/средство для химической завивки труднозавиваемых волос (№0)</t>
  </si>
  <si>
    <t>Experience/средство для химической завивки нормальных волос (№1)</t>
  </si>
  <si>
    <t>Experience/средство для химической завивки тонких волос (№2)</t>
  </si>
  <si>
    <t>Experience/средство для химической завивки поврежденных волос (№3)</t>
  </si>
  <si>
    <t>FIX/ фиксатор-кондиционер для химической завивки волос</t>
  </si>
  <si>
    <t>SWING- НАБОР ДЛЯ БИОПЕРМАНЕНТА</t>
  </si>
  <si>
    <t>Swing Wavemotion/средство для химической завивки нормальных волос №1, в наборе: лосьон для завивки - 100ml; стабилизатор - 80ml; нейтрализатор - 100 ml</t>
  </si>
  <si>
    <t>Swing Wavemotion/средство для химической завивки тонких волос №2, в наборе: лосьон для завивки - 100ml; стабилизатор - 80ml; нейтрализатор - 100 ml)</t>
  </si>
  <si>
    <t>Swing Wavemotion/средство для химической завивки поврежденных волос №3 в наборе: лосьон для завивки - 100ml; стабилизатор - 80ml; нейтрализатор - 100 ml)</t>
  </si>
  <si>
    <t>Swing Wavemotion/средство для химической завивки обесцвеченных волос №4 в наборе: лосьон для завивки - 100ml; стабилизатор - 80ml; нейтрализатор - 100 ml)</t>
  </si>
  <si>
    <t xml:space="preserve">LISS ADVANCE </t>
  </si>
  <si>
    <t>Liss advance lisser treated hair/Средство-база LISSER для выпрямления поврежденных волос</t>
  </si>
  <si>
    <t>Liss advance lisser normal hair/Средство-база LISSER для выпрямления натуральных волос</t>
  </si>
  <si>
    <t>Liss advance starter/Набор для выпрямления волос liss advance: активатор</t>
  </si>
  <si>
    <t>Liss advance integrator/Набор для выпрямления волос liss advance:восстанавливающий спрей</t>
  </si>
  <si>
    <t>Liss advance regenerator hair/Набор для выпрямления волос liss advance:стабилизатор формы</t>
  </si>
  <si>
    <t xml:space="preserve">А+   УКЛАДОЧНЫЕ СРЕДСТВА                                                        </t>
  </si>
  <si>
    <t>A+ MATTIFYING POWDER TEXTURING POWDER/Текстурирующая матовая пудра MATTIFYING POWDER/Для всех типов волос</t>
  </si>
  <si>
    <t>SHINE MOULDING SHINE PASTE/Мягкая моделирующая паста с блеском SHINE MOULDING</t>
  </si>
  <si>
    <t>SPOTLIGHT ILLUMINATING SPRAY/Легкий спрей блеск SPOTLIGHT/Для всех типов волос</t>
  </si>
  <si>
    <t>Amplifier Thickening spray/Сухой спрей для объема тонких волос Amplifier</t>
  </si>
  <si>
    <t>Tamer Controlling Shampoo/Шампунь дисциплинирующий для толстых волос Tamer</t>
  </si>
  <si>
    <t>Moving waving maker/Моделирующая пенка для вьющихся волос Moving/ Для всех типов волос</t>
  </si>
  <si>
    <t>MATT MOULDING MATTIFYING PASTE/Матирующая текстурирующая паста  PASTE MOULDING/Для всех типов волос</t>
  </si>
  <si>
    <t xml:space="preserve">A+Definer Strong Hold Spray Лак э/с/ф для всех типов волос </t>
  </si>
  <si>
    <t>Smoother lissing cream/Разглаживающий крем для толстых и густых волос Smoother</t>
  </si>
  <si>
    <t>Combing moisture &amp; cut/Двухфазный спрей для стрижки Combing. Для всех типов волос</t>
  </si>
  <si>
    <t>Smoother lissing spray/Сухой разглаживающий спрей для тонких волос  Smoother</t>
  </si>
  <si>
    <t>MEMORIZE STYLE MEMORIZER/Легкий спрей с эффектом памяти MEMORIZE (Для всех типов волос)</t>
  </si>
  <si>
    <t>SHAPER FIRM HOLD SPRAY/Многофункциональный спрей сильной фиксации SHAPER (Для всех типов волос)</t>
  </si>
  <si>
    <t>A+ Finisher Intense Hold Eco Spray Сверхлегкий эко лак для создания объема для всех типов волос</t>
  </si>
  <si>
    <t>Bodifier Thickening shampoo/Шампунь для тонких волос  Bodifier</t>
  </si>
  <si>
    <t xml:space="preserve">A+ EXTREME STRONG HOLD MOUSSE / Мусс сильной фисации A+EXTREME </t>
  </si>
  <si>
    <t>A+ VOLUME TEXTURIZING MOUSSE / Текстурирующмй мусс A+VOLUME</t>
  </si>
  <si>
    <t>A+ SCULPTING MODELLING GEL / Гель моделирующмй A+SCULPTING</t>
  </si>
  <si>
    <t xml:space="preserve">REBUILD 2.0 </t>
  </si>
  <si>
    <t>Rebuild 2.0 beauty box/Набор: подготовительный шампунь глубокой очистки+восстанавливающая маска</t>
  </si>
  <si>
    <t>Rebuild 2.0 Shampoo preparer / Подготовительный шампунь глубокой очистки  ФАЗА A</t>
  </si>
  <si>
    <t>Rebuild 2.0 Mask carrier / Восстанавливающая маска для питания и увлажнения ФАЗА B1</t>
  </si>
  <si>
    <t xml:space="preserve">Rebuild 2.0 integrator / Интегратор - белковая добавка          ФАЗА В2 </t>
  </si>
  <si>
    <t>Rebuild 2.0 k-mimic / Восстанавливающий концентрат для волос ФАЗА B3</t>
  </si>
  <si>
    <t xml:space="preserve">Rebuild 2.0 texturer / Питательный спрей texturer ФАЗА С </t>
  </si>
  <si>
    <t>НОВИНКА 2015 ГОДА СПА РИТУАЛ "ЛЕГЕНДАРНЫЙ СЕКРЕТ ИНКОВ"</t>
  </si>
  <si>
    <t>Шампунь "Легендарный секрет инков"</t>
  </si>
  <si>
    <t>Маска "Легендарный секрет инков"</t>
  </si>
  <si>
    <t>Масло "Легендарный секрет инков"</t>
  </si>
  <si>
    <t>HAIR LIFT- СИСТЕМА ВОССТАНОВЛЕНИЯ ВОЛОС ФИНАЛЬНАЯ РАСПРОДАЖА!!!!!!</t>
  </si>
  <si>
    <t>Hairlift Reconstructing Shampoo/Шампунь восстанавливающий</t>
  </si>
  <si>
    <t>24200А</t>
  </si>
  <si>
    <t>Hairlift Reconstructing Base A/Восстанавливающий уход. Фаза А</t>
  </si>
  <si>
    <t>24200В</t>
  </si>
  <si>
    <t>Hairlift integrator B Normal Hair/Средство минерализирующее для нормальных волос. Фаза В</t>
  </si>
  <si>
    <t>3DIMENSION CARE/ИНОВАЦИОННЫЕ БИО-ОРГАНИЧЕСКИЕ ПРЕПАРАТЫ ДЛЯ УХОДА ЗА ВОЛОСАМИ И КОЖЕЙ ГОЛОВЫ (HYDRA, SAVE, PURE, EQUA, LIFE, INSUN)</t>
  </si>
  <si>
    <t xml:space="preserve">HYDRA/УВЛАЖНЕНИЕ </t>
  </si>
  <si>
    <t>Hydra Frizless Fluid/Флюид для выпрямления волос</t>
  </si>
  <si>
    <t>Hydra Hydrating Catalyst/ Увлажняющий катализатор</t>
  </si>
  <si>
    <t>Hydra Hydrating Shampoo / Увлажняющий шампунь</t>
  </si>
  <si>
    <t>SAVE/ЗАЩИТА ЦВЕТА</t>
  </si>
  <si>
    <t>Saving Color Shampoo/Шампунь для защиты цвета</t>
  </si>
  <si>
    <t>Golden Shampoo/Шампунь для теплых оттенков</t>
  </si>
  <si>
    <t>Saving Color Mousse/Мусс для защиты цвета</t>
  </si>
  <si>
    <t>Saving Color Mask/Маска для защиты цвета</t>
  </si>
  <si>
    <t>Saving Color Spray Gas/Аэрозольный спрей для защиты цвета</t>
  </si>
  <si>
    <t>PURE линия продуктов для борьбы с перхотью</t>
  </si>
  <si>
    <t>Purifyng Shampoo/Мягко очищающий шампунь</t>
  </si>
  <si>
    <t>Purifyng Glay Mask/Очищающая маска на основе глины</t>
  </si>
  <si>
    <t>EQUA линия продуктов для решения проблем жирной кожи головы</t>
  </si>
  <si>
    <t>Balancing Glay Mask/Восстанавливающий баланс маска на основе глины</t>
  </si>
  <si>
    <t>LIFE линия против выпадения и усиления роста волос</t>
  </si>
  <si>
    <t>Energizing drops/Энергетические капли (цена за 12 шт по 8 мл) NEW</t>
  </si>
  <si>
    <t xml:space="preserve">12 x 8 </t>
  </si>
  <si>
    <t>INSUN CARE/ЛИНИИ ЗАЩИТЫ ОТ СОЛНЦА</t>
  </si>
  <si>
    <t>Defending drops/ Солнцезащитные капли (цена за 10 шт по 9мл)</t>
  </si>
  <si>
    <t xml:space="preserve">10  x 9 </t>
  </si>
  <si>
    <t xml:space="preserve">SOURCE VITALE  </t>
  </si>
  <si>
    <t xml:space="preserve">Флюид для блеска </t>
  </si>
  <si>
    <t>Beauty Bath 2х компонентная маска для восстановления волос (одна апликация -двойной конверт).Минеральный концентрат 16,3 мл + Молочко питательное, кондиционирующее 26,4 мл ЦЕНА ЗА ОДИН КОНВЕРТ</t>
  </si>
  <si>
    <t xml:space="preserve">20 FOR YOU SPRAY/Многофункциональный спрей "20 действий"-одним жестом </t>
  </si>
  <si>
    <t>20 FOR YOU SPRAY/Многофункциональный спрей "20 действий"-одним жестом</t>
  </si>
  <si>
    <t xml:space="preserve">3DIMENSIONBEAUTY </t>
  </si>
  <si>
    <t>DAILY BEAUTY- продукция для ежедневного применения</t>
  </si>
  <si>
    <t>3DIMENSIONBEAUTY DAILY FREQUENCY SHAMPOO/Шампунь для ежедневного применнеия линии 3DIMENSIONBEAUTY DAILY</t>
  </si>
  <si>
    <t>3DIMENSIONBEAUTY DAILY ILLIMINATING SERUM/Сыворотка сияния линии  3DIMENSIONBEAUTY  DAILY</t>
  </si>
  <si>
    <t>TENSE продукция для выглаживания волос</t>
  </si>
  <si>
    <t>3DIMENSIONBEAUTY TENSE LISS SHAMPOO/Разглаживающий  шампунь для вьющихся волос</t>
  </si>
  <si>
    <t>3DIMENSIONBEAUTY TENSNE LISS LOOK THERMIC PROTECTION GEL/Термозащитный гель для выпрямления вьющихся волос линии  3DIMENSIONBEAUTY TENSNE LISS</t>
  </si>
  <si>
    <t>FLEX CURL продукция для создания крутого завитка</t>
  </si>
  <si>
    <t>3DIMENSIONBEAUTY FLEX CURL TWISTER GEL/Структурирующий гель для вьющихся волос линии 3DIMENSIONBEAUTY  FLEX CURL</t>
  </si>
  <si>
    <t>3DIMENSIONBEAUTY FLEX CURL COMBING CREAM/Крем-кондиционер для вьющихся волос линии 3DIMENSIONBEAUTY FLEX CURL</t>
  </si>
  <si>
    <t>3DIMENSIONBEAUTY  FLEX CURL COMBING CREAM/Крем - кондиционер для вьющихся волос линии 3DIMENSIONBEAUTY  FLEX CURL</t>
  </si>
  <si>
    <t xml:space="preserve">3DIMENSIONBEAUTY FLEX CURL SHAMPOO/Шампунь для вьющихся волос линии 3DIMENSIONBEAUTY FLEX </t>
  </si>
  <si>
    <t>3DIMENSIONBEAUTY FLEX  CURL MEMORY SPRAY/Спрей с эффектом памяти для вьющихся волос линии 3DIMENSIONBEAUTY FLEX  CURL</t>
  </si>
  <si>
    <t>ПАЛИТРЫ</t>
  </si>
  <si>
    <t>КАРТА ЦВЕТА LUMINITY NEW</t>
  </si>
  <si>
    <t>Палитра PROFESSIONAL BY FAMA COLOR CRAZY (14 оттенков) (новинка)</t>
  </si>
  <si>
    <t>ПАЛИТРА КРАСИТЕЛЯ PROFESSIONAL BY FAMA COLOR (БОЛЬШАЯ ПАЛИТРА)</t>
  </si>
  <si>
    <t>ПАЛИТРА КРАСИТЕЛЯ PROFESSIONAL BY FAMA COLOR (МИНИ ПАЛИТРА)</t>
  </si>
  <si>
    <t>АКСЕССУАРЫ</t>
  </si>
  <si>
    <t>REBUILD 2/0 KIT TOOLS/НАБОР АКСЕССУАРОВ ДЛЯ REBUILD 2/0 (в наборе: кисточка, миска, лопаточка, колпачок)</t>
  </si>
  <si>
    <t>ТЕТРАДЬ ДЛЯ ЗАПИСИ КЛИЕНТА NEW</t>
  </si>
  <si>
    <t>PENNELLESSA TINTURA/КИСТОЧКА ДЛЯ НАНЕСЕНИЯ КРАСИТЕЛЯ</t>
  </si>
  <si>
    <t>Набор технических полосок Attitude (100 шт в коробке)</t>
  </si>
  <si>
    <t>РАСЧЕСКА PROFESSIONAL BY FAMA NEW</t>
  </si>
  <si>
    <t>CIOTOLE/МИСКА ДЛЯ КРАСИТЕЛЯ</t>
  </si>
  <si>
    <t>01311</t>
  </si>
  <si>
    <t>01312</t>
  </si>
  <si>
    <t>01313</t>
  </si>
  <si>
    <t>01314</t>
  </si>
  <si>
    <t>01315</t>
  </si>
  <si>
    <t>07352</t>
  </si>
  <si>
    <t>07369</t>
  </si>
  <si>
    <t>07376</t>
  </si>
  <si>
    <t>Цена салонная за 1 шт.товара</t>
  </si>
  <si>
    <t xml:space="preserve">2CARE SHINE НОВИНКА 2015 </t>
  </si>
  <si>
    <t xml:space="preserve">2Care Shine/Color saving shampoo/ Шампунь для защиты цвета </t>
  </si>
  <si>
    <t xml:space="preserve">2Care Shine/Color saving mask/Маска для защиты цвета </t>
  </si>
  <si>
    <t xml:space="preserve">2Care Shine/Extra shining milk/Молочко экстра-блеск </t>
  </si>
  <si>
    <t>2CARE HYDRATE НОВИНКА 2015</t>
  </si>
  <si>
    <t xml:space="preserve">2Care Hydrate/Moisturising shampoo/Шампунь увлажняющий </t>
  </si>
  <si>
    <t xml:space="preserve">2Care Hydrate/Moisturising cream gel/Увлажняющий крем-гель </t>
  </si>
  <si>
    <t xml:space="preserve">2Care Hydrate/Extra shine spray/Супер увлажняющий спрей-блеск </t>
  </si>
  <si>
    <r>
      <t xml:space="preserve">2Care Hydrate folder/Брошюра 2Care Hydrate </t>
    </r>
    <r>
      <rPr>
        <b/>
        <sz val="8"/>
        <color indexed="10"/>
        <rFont val="Arial"/>
        <family val="2"/>
      </rPr>
      <t>(НОВЫЙ ПРОДУКТ 2015)</t>
    </r>
  </si>
  <si>
    <r>
      <t xml:space="preserve">2Care Shine folder/Брошюра 2Care Shine </t>
    </r>
    <r>
      <rPr>
        <b/>
        <sz val="8"/>
        <color indexed="10"/>
        <rFont val="Arial"/>
        <family val="2"/>
      </rPr>
      <t>(НОВЫЙ ПРОДУКТ 2015)</t>
    </r>
  </si>
  <si>
    <r>
      <t xml:space="preserve">2Care Hydrate consumer leaflet/Лефлета с тестерами 2Care Hydrate                                               </t>
    </r>
    <r>
      <rPr>
        <b/>
        <sz val="8"/>
        <color indexed="10"/>
        <rFont val="Arial"/>
        <family val="2"/>
      </rPr>
      <t>(НОВЫЙ ПРОДУКТ 2015)</t>
    </r>
  </si>
  <si>
    <r>
      <t xml:space="preserve">2Care Shine consumer leaflet/Лефлета с тестерами 2Care Shine                                         </t>
    </r>
    <r>
      <rPr>
        <b/>
        <sz val="8"/>
        <color indexed="10"/>
        <rFont val="Arial"/>
        <family val="2"/>
      </rPr>
      <t>(НОВЫЙ ПРОДУКТ 2015)</t>
    </r>
  </si>
  <si>
    <r>
      <t xml:space="preserve">2Care Hydrate poster/Постер 2Care Hydrate </t>
    </r>
    <r>
      <rPr>
        <b/>
        <sz val="8"/>
        <color indexed="10"/>
        <rFont val="Arial"/>
        <family val="2"/>
      </rPr>
      <t>(НОВЫЙ ПРОДУКТ 2015)</t>
    </r>
  </si>
  <si>
    <r>
      <t xml:space="preserve">2Care Protection poster/Постер 2Care Protection                                                                   </t>
    </r>
    <r>
      <rPr>
        <b/>
        <sz val="8"/>
        <color indexed="10"/>
        <rFont val="Arial"/>
        <family val="2"/>
      </rPr>
      <t>(НОВЫЙ ПРОДУКТ 2015)</t>
    </r>
  </si>
  <si>
    <r>
      <t xml:space="preserve">2Care Shine poster/Постер 2Care Shine </t>
    </r>
    <r>
      <rPr>
        <b/>
        <sz val="8"/>
        <color indexed="10"/>
        <rFont val="Arial"/>
        <family val="2"/>
      </rPr>
      <t>(НОВЫЙ ПРОДУКТ 2015)</t>
    </r>
  </si>
  <si>
    <t>2CARE PROTECTION НОВИНКА 2016</t>
  </si>
  <si>
    <t xml:space="preserve">2Care protection olio/Защитное масло для волос </t>
  </si>
  <si>
    <t>2Care protection shampo doccia indratante/Увлажняющий шампунь-гель для волос,тела и лица</t>
  </si>
  <si>
    <t xml:space="preserve">2Care protection balsamo vellutante-silking balm/Шелковистый бальзам для волос и тела </t>
  </si>
  <si>
    <t>2Care protection kit week-endДорожный набор для волос, тела и лица(шамп-250мл+балз. 250 мл+масло250мл)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</si>
</sst>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[$руб.-419];[Red]\-#,##0.00\ [$руб.-419]"/>
    <numFmt numFmtId="165" formatCode="#,##0.0000\ [$руб.-419];[Red]\-#,##0.0000\ [$руб.-419]"/>
    <numFmt numFmtId="166" formatCode="#,##0.00&quot;р.&quot;"/>
  </numFmts>
  <fonts count="28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Arial Cyr"/>
      <family val="0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8" fontId="2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/>
    </xf>
    <xf numFmtId="8" fontId="2" fillId="0" borderId="1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Alignment="1">
      <alignment/>
    </xf>
    <xf numFmtId="0" fontId="2" fillId="0" borderId="10" xfId="0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left"/>
    </xf>
    <xf numFmtId="166" fontId="2" fillId="0" borderId="10" xfId="0" applyNumberFormat="1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8" fontId="6" fillId="0" borderId="11" xfId="0" applyNumberFormat="1" applyFont="1" applyFill="1" applyBorder="1" applyAlignment="1">
      <alignment horizontal="left" vertical="center"/>
    </xf>
    <xf numFmtId="166" fontId="6" fillId="0" borderId="11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8" fontId="2" fillId="0" borderId="12" xfId="0" applyNumberFormat="1" applyFont="1" applyFill="1" applyBorder="1" applyAlignment="1">
      <alignment horizontal="left" vertical="center"/>
    </xf>
    <xf numFmtId="164" fontId="2" fillId="0" borderId="10" xfId="0" applyNumberFormat="1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 wrapText="1"/>
    </xf>
    <xf numFmtId="8" fontId="6" fillId="0" borderId="13" xfId="0" applyNumberFormat="1" applyFont="1" applyFill="1" applyBorder="1" applyAlignment="1">
      <alignment horizontal="left" vertical="center"/>
    </xf>
    <xf numFmtId="0" fontId="6" fillId="24" borderId="11" xfId="0" applyFont="1" applyFill="1" applyBorder="1" applyAlignment="1">
      <alignment horizontal="left" vertical="center"/>
    </xf>
    <xf numFmtId="0" fontId="6" fillId="24" borderId="11" xfId="0" applyFont="1" applyFill="1" applyBorder="1" applyAlignment="1">
      <alignment horizontal="left" vertical="center" wrapText="1"/>
    </xf>
    <xf numFmtId="8" fontId="6" fillId="24" borderId="11" xfId="0" applyNumberFormat="1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24" borderId="17" xfId="0" applyFont="1" applyFill="1" applyBorder="1" applyAlignment="1">
      <alignment horizontal="left" vertical="center"/>
    </xf>
    <xf numFmtId="0" fontId="5" fillId="24" borderId="18" xfId="0" applyFont="1" applyFill="1" applyBorder="1" applyAlignment="1">
      <alignment horizontal="left" vertical="center"/>
    </xf>
    <xf numFmtId="0" fontId="5" fillId="24" borderId="19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4" fillId="0" borderId="14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/>
    </xf>
    <xf numFmtId="0" fontId="26" fillId="0" borderId="15" xfId="0" applyFont="1" applyFill="1" applyBorder="1" applyAlignment="1">
      <alignment horizontal="left" vertical="center"/>
    </xf>
    <xf numFmtId="0" fontId="26" fillId="0" borderId="16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0" fontId="24" fillId="0" borderId="15" xfId="0" applyFont="1" applyFill="1" applyBorder="1" applyAlignment="1">
      <alignment horizontal="left" vertical="center"/>
    </xf>
    <xf numFmtId="0" fontId="24" fillId="0" borderId="16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98"/>
  <sheetViews>
    <sheetView tabSelected="1" zoomScale="140" zoomScaleNormal="140" zoomScalePageLayoutView="0" workbookViewId="0" topLeftCell="B371">
      <selection activeCell="L374" sqref="L374"/>
    </sheetView>
  </sheetViews>
  <sheetFormatPr defaultColWidth="9.140625" defaultRowHeight="15"/>
  <cols>
    <col min="1" max="1" width="2.7109375" style="0" hidden="1" customWidth="1"/>
    <col min="3" max="3" width="37.57421875" style="0" customWidth="1"/>
    <col min="4" max="5" width="5.57421875" style="14" customWidth="1"/>
    <col min="6" max="6" width="6.00390625" style="14" customWidth="1"/>
    <col min="7" max="7" width="8.57421875" style="15" customWidth="1"/>
    <col min="8" max="8" width="9.140625" style="15" customWidth="1"/>
  </cols>
  <sheetData>
    <row r="1" spans="2:8" ht="8.25" customHeight="1" hidden="1">
      <c r="B1" s="53"/>
      <c r="C1" s="54"/>
      <c r="D1" s="54"/>
      <c r="E1" s="54"/>
      <c r="F1" s="54"/>
      <c r="G1" s="54"/>
      <c r="H1" s="55"/>
    </row>
    <row r="2" spans="2:8" ht="0.75" customHeight="1">
      <c r="B2" s="56"/>
      <c r="C2" s="57"/>
      <c r="D2" s="57"/>
      <c r="E2" s="57"/>
      <c r="F2" s="57"/>
      <c r="G2" s="57"/>
      <c r="H2" s="58"/>
    </row>
    <row r="3" spans="2:8" ht="42.75" customHeight="1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3" t="s">
        <v>405</v>
      </c>
      <c r="H3" s="24" t="s">
        <v>5</v>
      </c>
    </row>
    <row r="4" spans="2:8" ht="12.75" customHeight="1">
      <c r="B4" s="34" t="s">
        <v>6</v>
      </c>
      <c r="C4" s="35"/>
      <c r="D4" s="35"/>
      <c r="E4" s="35"/>
      <c r="F4" s="35"/>
      <c r="G4" s="35"/>
      <c r="H4" s="36"/>
    </row>
    <row r="5" spans="2:8" ht="12.75" customHeight="1">
      <c r="B5" s="34" t="s">
        <v>7</v>
      </c>
      <c r="C5" s="35"/>
      <c r="D5" s="35"/>
      <c r="E5" s="35"/>
      <c r="F5" s="35"/>
      <c r="G5" s="35"/>
      <c r="H5" s="36"/>
    </row>
    <row r="6" spans="2:8" ht="15">
      <c r="B6" s="1">
        <v>90010</v>
      </c>
      <c r="C6" s="2" t="s">
        <v>8</v>
      </c>
      <c r="D6" s="1">
        <v>36</v>
      </c>
      <c r="E6" s="1">
        <v>80</v>
      </c>
      <c r="F6" s="2"/>
      <c r="G6" s="3">
        <v>337</v>
      </c>
      <c r="H6" s="3">
        <f aca="true" t="shared" si="0" ref="H6:H69">F6*G6</f>
        <v>0</v>
      </c>
    </row>
    <row r="7" spans="2:8" ht="15">
      <c r="B7" s="1">
        <v>90019</v>
      </c>
      <c r="C7" s="2" t="s">
        <v>9</v>
      </c>
      <c r="D7" s="1">
        <v>36</v>
      </c>
      <c r="E7" s="1">
        <v>80</v>
      </c>
      <c r="F7" s="2"/>
      <c r="G7" s="3">
        <v>337</v>
      </c>
      <c r="H7" s="3">
        <f t="shared" si="0"/>
        <v>0</v>
      </c>
    </row>
    <row r="8" spans="2:8" ht="15">
      <c r="B8" s="1">
        <v>90020</v>
      </c>
      <c r="C8" s="2" t="s">
        <v>10</v>
      </c>
      <c r="D8" s="1">
        <v>36</v>
      </c>
      <c r="E8" s="1">
        <v>80</v>
      </c>
      <c r="F8" s="2"/>
      <c r="G8" s="3">
        <v>337</v>
      </c>
      <c r="H8" s="3">
        <f t="shared" si="0"/>
        <v>0</v>
      </c>
    </row>
    <row r="9" spans="2:8" ht="15">
      <c r="B9" s="1">
        <v>90030</v>
      </c>
      <c r="C9" s="2" t="s">
        <v>11</v>
      </c>
      <c r="D9" s="1">
        <v>36</v>
      </c>
      <c r="E9" s="1">
        <v>80</v>
      </c>
      <c r="F9" s="2"/>
      <c r="G9" s="3">
        <v>337</v>
      </c>
      <c r="H9" s="3">
        <f t="shared" si="0"/>
        <v>0</v>
      </c>
    </row>
    <row r="10" spans="2:8" ht="15">
      <c r="B10" s="1">
        <v>90040</v>
      </c>
      <c r="C10" s="2" t="s">
        <v>12</v>
      </c>
      <c r="D10" s="1">
        <v>36</v>
      </c>
      <c r="E10" s="1">
        <v>80</v>
      </c>
      <c r="F10" s="2"/>
      <c r="G10" s="3">
        <v>337</v>
      </c>
      <c r="H10" s="3">
        <f t="shared" si="0"/>
        <v>0</v>
      </c>
    </row>
    <row r="11" spans="2:8" ht="15">
      <c r="B11" s="1">
        <v>90403</v>
      </c>
      <c r="C11" s="2" t="s">
        <v>13</v>
      </c>
      <c r="D11" s="1">
        <v>36</v>
      </c>
      <c r="E11" s="1">
        <v>80</v>
      </c>
      <c r="F11" s="2"/>
      <c r="G11" s="3">
        <v>337</v>
      </c>
      <c r="H11" s="3">
        <f t="shared" si="0"/>
        <v>0</v>
      </c>
    </row>
    <row r="12" spans="2:8" ht="15">
      <c r="B12" s="1">
        <v>90417</v>
      </c>
      <c r="C12" s="2" t="s">
        <v>14</v>
      </c>
      <c r="D12" s="1">
        <v>36</v>
      </c>
      <c r="E12" s="1">
        <v>80</v>
      </c>
      <c r="F12" s="2"/>
      <c r="G12" s="3">
        <v>337</v>
      </c>
      <c r="H12" s="3">
        <f t="shared" si="0"/>
        <v>0</v>
      </c>
    </row>
    <row r="13" spans="2:8" ht="15">
      <c r="B13" s="1">
        <v>90422</v>
      </c>
      <c r="C13" s="2" t="s">
        <v>15</v>
      </c>
      <c r="D13" s="1">
        <v>36</v>
      </c>
      <c r="E13" s="1">
        <v>80</v>
      </c>
      <c r="F13" s="2"/>
      <c r="G13" s="3">
        <v>337</v>
      </c>
      <c r="H13" s="3">
        <f t="shared" si="0"/>
        <v>0</v>
      </c>
    </row>
    <row r="14" spans="2:8" ht="15">
      <c r="B14" s="1">
        <v>90045</v>
      </c>
      <c r="C14" s="2" t="s">
        <v>16</v>
      </c>
      <c r="D14" s="1">
        <v>36</v>
      </c>
      <c r="E14" s="1">
        <v>80</v>
      </c>
      <c r="F14" s="2"/>
      <c r="G14" s="3">
        <v>337</v>
      </c>
      <c r="H14" s="3">
        <f t="shared" si="0"/>
        <v>0</v>
      </c>
    </row>
    <row r="15" spans="2:8" ht="15">
      <c r="B15" s="1">
        <v>90046</v>
      </c>
      <c r="C15" s="2" t="s">
        <v>17</v>
      </c>
      <c r="D15" s="1">
        <v>36</v>
      </c>
      <c r="E15" s="1">
        <v>80</v>
      </c>
      <c r="F15" s="2"/>
      <c r="G15" s="3">
        <v>337</v>
      </c>
      <c r="H15" s="3">
        <f t="shared" si="0"/>
        <v>0</v>
      </c>
    </row>
    <row r="16" spans="2:8" ht="15">
      <c r="B16" s="1">
        <v>90474</v>
      </c>
      <c r="C16" s="2" t="s">
        <v>18</v>
      </c>
      <c r="D16" s="1">
        <v>36</v>
      </c>
      <c r="E16" s="1">
        <v>80</v>
      </c>
      <c r="F16" s="2"/>
      <c r="G16" s="3">
        <v>337</v>
      </c>
      <c r="H16" s="3">
        <f t="shared" si="0"/>
        <v>0</v>
      </c>
    </row>
    <row r="17" spans="2:8" ht="15">
      <c r="B17" s="1">
        <v>90050</v>
      </c>
      <c r="C17" s="2" t="s">
        <v>19</v>
      </c>
      <c r="D17" s="1">
        <v>36</v>
      </c>
      <c r="E17" s="1">
        <v>80</v>
      </c>
      <c r="F17" s="2"/>
      <c r="G17" s="3">
        <v>337</v>
      </c>
      <c r="H17" s="3">
        <f t="shared" si="0"/>
        <v>0</v>
      </c>
    </row>
    <row r="18" spans="2:8" ht="15">
      <c r="B18" s="1">
        <v>90503</v>
      </c>
      <c r="C18" s="2" t="s">
        <v>20</v>
      </c>
      <c r="D18" s="1">
        <v>36</v>
      </c>
      <c r="E18" s="1">
        <v>80</v>
      </c>
      <c r="F18" s="2"/>
      <c r="G18" s="3">
        <v>337</v>
      </c>
      <c r="H18" s="3">
        <f t="shared" si="0"/>
        <v>0</v>
      </c>
    </row>
    <row r="19" spans="2:8" ht="15">
      <c r="B19" s="1">
        <v>90507</v>
      </c>
      <c r="C19" s="2" t="s">
        <v>21</v>
      </c>
      <c r="D19" s="1">
        <v>36</v>
      </c>
      <c r="E19" s="1">
        <v>80</v>
      </c>
      <c r="F19" s="2"/>
      <c r="G19" s="3">
        <v>337</v>
      </c>
      <c r="H19" s="3">
        <f t="shared" si="0"/>
        <v>0</v>
      </c>
    </row>
    <row r="20" spans="2:8" ht="15">
      <c r="B20" s="1">
        <v>90051</v>
      </c>
      <c r="C20" s="2" t="s">
        <v>22</v>
      </c>
      <c r="D20" s="1">
        <v>36</v>
      </c>
      <c r="E20" s="1">
        <v>80</v>
      </c>
      <c r="F20" s="2"/>
      <c r="G20" s="3">
        <v>337</v>
      </c>
      <c r="H20" s="3">
        <f t="shared" si="0"/>
        <v>0</v>
      </c>
    </row>
    <row r="21" spans="2:8" ht="15">
      <c r="B21" s="1">
        <v>90511</v>
      </c>
      <c r="C21" s="2" t="s">
        <v>23</v>
      </c>
      <c r="D21" s="1">
        <v>36</v>
      </c>
      <c r="E21" s="1">
        <v>80</v>
      </c>
      <c r="F21" s="2"/>
      <c r="G21" s="3">
        <v>337</v>
      </c>
      <c r="H21" s="3">
        <f t="shared" si="0"/>
        <v>0</v>
      </c>
    </row>
    <row r="22" spans="2:8" ht="15">
      <c r="B22" s="1">
        <v>90517</v>
      </c>
      <c r="C22" s="2" t="s">
        <v>24</v>
      </c>
      <c r="D22" s="1">
        <v>36</v>
      </c>
      <c r="E22" s="1">
        <v>80</v>
      </c>
      <c r="F22" s="2"/>
      <c r="G22" s="3">
        <v>337</v>
      </c>
      <c r="H22" s="3">
        <f t="shared" si="0"/>
        <v>0</v>
      </c>
    </row>
    <row r="23" spans="2:8" ht="15">
      <c r="B23" s="1">
        <v>90052</v>
      </c>
      <c r="C23" s="2" t="s">
        <v>25</v>
      </c>
      <c r="D23" s="1">
        <v>36</v>
      </c>
      <c r="E23" s="1">
        <v>80</v>
      </c>
      <c r="F23" s="2"/>
      <c r="G23" s="3">
        <v>337</v>
      </c>
      <c r="H23" s="3">
        <f t="shared" si="0"/>
        <v>0</v>
      </c>
    </row>
    <row r="24" spans="2:8" ht="15">
      <c r="B24" s="1">
        <v>90521</v>
      </c>
      <c r="C24" s="2" t="s">
        <v>26</v>
      </c>
      <c r="D24" s="1">
        <v>36</v>
      </c>
      <c r="E24" s="1">
        <v>80</v>
      </c>
      <c r="F24" s="2"/>
      <c r="G24" s="3">
        <v>337</v>
      </c>
      <c r="H24" s="3">
        <f t="shared" si="0"/>
        <v>0</v>
      </c>
    </row>
    <row r="25" spans="2:8" ht="15">
      <c r="B25" s="1">
        <v>90525</v>
      </c>
      <c r="C25" s="2" t="s">
        <v>27</v>
      </c>
      <c r="D25" s="1">
        <v>36</v>
      </c>
      <c r="E25" s="1">
        <v>80</v>
      </c>
      <c r="F25" s="2"/>
      <c r="G25" s="3">
        <v>337</v>
      </c>
      <c r="H25" s="3">
        <f t="shared" si="0"/>
        <v>0</v>
      </c>
    </row>
    <row r="26" spans="2:8" ht="15">
      <c r="B26" s="1">
        <v>90053</v>
      </c>
      <c r="C26" s="2" t="s">
        <v>28</v>
      </c>
      <c r="D26" s="1">
        <v>36</v>
      </c>
      <c r="E26" s="1">
        <v>80</v>
      </c>
      <c r="F26" s="2"/>
      <c r="G26" s="3">
        <v>337</v>
      </c>
      <c r="H26" s="3">
        <f t="shared" si="0"/>
        <v>0</v>
      </c>
    </row>
    <row r="27" spans="2:8" ht="15">
      <c r="B27" s="1">
        <v>90543</v>
      </c>
      <c r="C27" s="2" t="s">
        <v>29</v>
      </c>
      <c r="D27" s="1">
        <v>36</v>
      </c>
      <c r="E27" s="1">
        <v>80</v>
      </c>
      <c r="F27" s="2"/>
      <c r="G27" s="3">
        <v>337</v>
      </c>
      <c r="H27" s="3">
        <f t="shared" si="0"/>
        <v>0</v>
      </c>
    </row>
    <row r="28" spans="2:8" ht="15">
      <c r="B28" s="1">
        <v>90545</v>
      </c>
      <c r="C28" s="2" t="s">
        <v>30</v>
      </c>
      <c r="D28" s="1">
        <v>36</v>
      </c>
      <c r="E28" s="1">
        <v>80</v>
      </c>
      <c r="F28" s="2"/>
      <c r="G28" s="3">
        <v>337</v>
      </c>
      <c r="H28" s="3">
        <f t="shared" si="0"/>
        <v>0</v>
      </c>
    </row>
    <row r="29" spans="2:8" ht="15">
      <c r="B29" s="1">
        <v>90547</v>
      </c>
      <c r="C29" s="2" t="s">
        <v>31</v>
      </c>
      <c r="D29" s="1">
        <v>36</v>
      </c>
      <c r="E29" s="1">
        <v>80</v>
      </c>
      <c r="F29" s="2"/>
      <c r="G29" s="3">
        <v>337</v>
      </c>
      <c r="H29" s="3">
        <f t="shared" si="0"/>
        <v>0</v>
      </c>
    </row>
    <row r="30" spans="2:8" ht="15">
      <c r="B30" s="1">
        <v>90055</v>
      </c>
      <c r="C30" s="2" t="s">
        <v>32</v>
      </c>
      <c r="D30" s="1">
        <v>36</v>
      </c>
      <c r="E30" s="1">
        <v>80</v>
      </c>
      <c r="F30" s="2"/>
      <c r="G30" s="3">
        <v>337</v>
      </c>
      <c r="H30" s="3">
        <f t="shared" si="0"/>
        <v>0</v>
      </c>
    </row>
    <row r="31" spans="2:8" ht="15">
      <c r="B31" s="1">
        <v>90556</v>
      </c>
      <c r="C31" s="2" t="s">
        <v>33</v>
      </c>
      <c r="D31" s="1">
        <v>36</v>
      </c>
      <c r="E31" s="1">
        <v>80</v>
      </c>
      <c r="F31" s="2"/>
      <c r="G31" s="3">
        <v>337</v>
      </c>
      <c r="H31" s="3">
        <f t="shared" si="0"/>
        <v>0</v>
      </c>
    </row>
    <row r="32" spans="2:8" ht="15">
      <c r="B32" s="1">
        <v>90056</v>
      </c>
      <c r="C32" s="2" t="s">
        <v>34</v>
      </c>
      <c r="D32" s="1">
        <v>36</v>
      </c>
      <c r="E32" s="1">
        <v>80</v>
      </c>
      <c r="F32" s="2"/>
      <c r="G32" s="3">
        <v>337</v>
      </c>
      <c r="H32" s="3">
        <f t="shared" si="0"/>
        <v>0</v>
      </c>
    </row>
    <row r="33" spans="2:8" ht="15">
      <c r="B33" s="1">
        <v>90564</v>
      </c>
      <c r="C33" s="2" t="s">
        <v>35</v>
      </c>
      <c r="D33" s="1">
        <v>36</v>
      </c>
      <c r="E33" s="1">
        <v>80</v>
      </c>
      <c r="F33" s="2"/>
      <c r="G33" s="3">
        <v>337</v>
      </c>
      <c r="H33" s="3">
        <f t="shared" si="0"/>
        <v>0</v>
      </c>
    </row>
    <row r="34" spans="2:8" ht="15">
      <c r="B34" s="1">
        <v>90057</v>
      </c>
      <c r="C34" s="2" t="s">
        <v>36</v>
      </c>
      <c r="D34" s="1">
        <v>36</v>
      </c>
      <c r="E34" s="1">
        <v>80</v>
      </c>
      <c r="F34" s="2"/>
      <c r="G34" s="3">
        <v>337</v>
      </c>
      <c r="H34" s="3">
        <f t="shared" si="0"/>
        <v>0</v>
      </c>
    </row>
    <row r="35" spans="2:8" ht="15">
      <c r="B35" s="1">
        <v>90574</v>
      </c>
      <c r="C35" s="2" t="s">
        <v>37</v>
      </c>
      <c r="D35" s="1">
        <v>36</v>
      </c>
      <c r="E35" s="1">
        <v>80</v>
      </c>
      <c r="F35" s="2"/>
      <c r="G35" s="3">
        <v>337</v>
      </c>
      <c r="H35" s="3">
        <f t="shared" si="0"/>
        <v>0</v>
      </c>
    </row>
    <row r="36" spans="2:8" ht="15">
      <c r="B36" s="1">
        <v>90587</v>
      </c>
      <c r="C36" s="2" t="s">
        <v>38</v>
      </c>
      <c r="D36" s="1">
        <v>36</v>
      </c>
      <c r="E36" s="1">
        <v>80</v>
      </c>
      <c r="F36" s="2"/>
      <c r="G36" s="3">
        <v>337</v>
      </c>
      <c r="H36" s="3">
        <f t="shared" si="0"/>
        <v>0</v>
      </c>
    </row>
    <row r="37" spans="2:8" ht="15">
      <c r="B37" s="1">
        <v>91060</v>
      </c>
      <c r="C37" s="2" t="s">
        <v>39</v>
      </c>
      <c r="D37" s="1">
        <v>36</v>
      </c>
      <c r="E37" s="1">
        <v>80</v>
      </c>
      <c r="F37" s="2"/>
      <c r="G37" s="3">
        <v>337</v>
      </c>
      <c r="H37" s="3">
        <f t="shared" si="0"/>
        <v>0</v>
      </c>
    </row>
    <row r="38" spans="2:8" ht="15">
      <c r="B38" s="1">
        <v>90603</v>
      </c>
      <c r="C38" s="2" t="s">
        <v>40</v>
      </c>
      <c r="D38" s="1">
        <v>36</v>
      </c>
      <c r="E38" s="1">
        <v>80</v>
      </c>
      <c r="F38" s="2"/>
      <c r="G38" s="3">
        <v>337</v>
      </c>
      <c r="H38" s="3">
        <f t="shared" si="0"/>
        <v>0</v>
      </c>
    </row>
    <row r="39" spans="2:8" ht="15">
      <c r="B39" s="1">
        <v>90607</v>
      </c>
      <c r="C39" s="2" t="s">
        <v>41</v>
      </c>
      <c r="D39" s="1">
        <v>36</v>
      </c>
      <c r="E39" s="1">
        <v>80</v>
      </c>
      <c r="F39" s="2"/>
      <c r="G39" s="3">
        <v>337</v>
      </c>
      <c r="H39" s="3">
        <f t="shared" si="0"/>
        <v>0</v>
      </c>
    </row>
    <row r="40" spans="2:8" ht="15">
      <c r="B40" s="1">
        <v>90061</v>
      </c>
      <c r="C40" s="2" t="s">
        <v>42</v>
      </c>
      <c r="D40" s="1">
        <v>36</v>
      </c>
      <c r="E40" s="1">
        <v>80</v>
      </c>
      <c r="F40" s="2"/>
      <c r="G40" s="3">
        <v>337</v>
      </c>
      <c r="H40" s="3">
        <f t="shared" si="0"/>
        <v>0</v>
      </c>
    </row>
    <row r="41" spans="2:8" ht="15">
      <c r="B41" s="1">
        <v>90611</v>
      </c>
      <c r="C41" s="2" t="s">
        <v>43</v>
      </c>
      <c r="D41" s="1">
        <v>36</v>
      </c>
      <c r="E41" s="1">
        <v>80</v>
      </c>
      <c r="F41" s="2"/>
      <c r="G41" s="3">
        <v>337</v>
      </c>
      <c r="H41" s="3">
        <f t="shared" si="0"/>
        <v>0</v>
      </c>
    </row>
    <row r="42" spans="2:8" ht="15">
      <c r="B42" s="1">
        <v>90617</v>
      </c>
      <c r="C42" s="2" t="s">
        <v>44</v>
      </c>
      <c r="D42" s="1">
        <v>36</v>
      </c>
      <c r="E42" s="1">
        <v>80</v>
      </c>
      <c r="F42" s="2"/>
      <c r="G42" s="3">
        <v>337</v>
      </c>
      <c r="H42" s="3">
        <f t="shared" si="0"/>
        <v>0</v>
      </c>
    </row>
    <row r="43" spans="2:8" ht="15">
      <c r="B43" s="1">
        <v>90962</v>
      </c>
      <c r="C43" s="2" t="s">
        <v>45</v>
      </c>
      <c r="D43" s="1">
        <v>36</v>
      </c>
      <c r="E43" s="1">
        <v>80</v>
      </c>
      <c r="F43" s="2"/>
      <c r="G43" s="3">
        <v>337</v>
      </c>
      <c r="H43" s="3">
        <f t="shared" si="0"/>
        <v>0</v>
      </c>
    </row>
    <row r="44" spans="2:8" ht="15">
      <c r="B44" s="1">
        <v>90621</v>
      </c>
      <c r="C44" s="2" t="s">
        <v>46</v>
      </c>
      <c r="D44" s="1">
        <v>36</v>
      </c>
      <c r="E44" s="1">
        <v>80</v>
      </c>
      <c r="F44" s="2"/>
      <c r="G44" s="3">
        <v>337</v>
      </c>
      <c r="H44" s="3">
        <f t="shared" si="0"/>
        <v>0</v>
      </c>
    </row>
    <row r="45" spans="2:8" ht="15">
      <c r="B45" s="1">
        <v>90063</v>
      </c>
      <c r="C45" s="2" t="s">
        <v>47</v>
      </c>
      <c r="D45" s="1">
        <v>36</v>
      </c>
      <c r="E45" s="1">
        <v>80</v>
      </c>
      <c r="F45" s="2"/>
      <c r="G45" s="3">
        <v>337</v>
      </c>
      <c r="H45" s="3">
        <f t="shared" si="0"/>
        <v>0</v>
      </c>
    </row>
    <row r="46" spans="2:8" ht="15">
      <c r="B46" s="1">
        <v>90637</v>
      </c>
      <c r="C46" s="2" t="s">
        <v>48</v>
      </c>
      <c r="D46" s="1">
        <v>36</v>
      </c>
      <c r="E46" s="1">
        <v>80</v>
      </c>
      <c r="F46" s="2"/>
      <c r="G46" s="3">
        <v>337</v>
      </c>
      <c r="H46" s="3">
        <f t="shared" si="0"/>
        <v>0</v>
      </c>
    </row>
    <row r="47" spans="2:8" ht="15">
      <c r="B47" s="1">
        <v>90064</v>
      </c>
      <c r="C47" s="2" t="s">
        <v>49</v>
      </c>
      <c r="D47" s="1">
        <v>36</v>
      </c>
      <c r="E47" s="1">
        <v>80</v>
      </c>
      <c r="F47" s="2"/>
      <c r="G47" s="3">
        <v>337</v>
      </c>
      <c r="H47" s="3">
        <f t="shared" si="0"/>
        <v>0</v>
      </c>
    </row>
    <row r="48" spans="2:8" ht="15">
      <c r="B48" s="1">
        <v>90643</v>
      </c>
      <c r="C48" s="2" t="s">
        <v>50</v>
      </c>
      <c r="D48" s="1">
        <v>36</v>
      </c>
      <c r="E48" s="1">
        <v>80</v>
      </c>
      <c r="F48" s="2"/>
      <c r="G48" s="3">
        <v>337</v>
      </c>
      <c r="H48" s="3">
        <f t="shared" si="0"/>
        <v>0</v>
      </c>
    </row>
    <row r="49" spans="2:8" ht="15">
      <c r="B49" s="1">
        <v>90646</v>
      </c>
      <c r="C49" s="2" t="s">
        <v>51</v>
      </c>
      <c r="D49" s="1">
        <v>36</v>
      </c>
      <c r="E49" s="1">
        <v>80</v>
      </c>
      <c r="F49" s="2"/>
      <c r="G49" s="3">
        <v>337</v>
      </c>
      <c r="H49" s="3">
        <f t="shared" si="0"/>
        <v>0</v>
      </c>
    </row>
    <row r="50" spans="2:8" ht="15">
      <c r="B50" s="1">
        <v>90066</v>
      </c>
      <c r="C50" s="2" t="s">
        <v>52</v>
      </c>
      <c r="D50" s="1">
        <v>36</v>
      </c>
      <c r="E50" s="1">
        <v>80</v>
      </c>
      <c r="F50" s="2"/>
      <c r="G50" s="3">
        <v>337</v>
      </c>
      <c r="H50" s="3">
        <f t="shared" si="0"/>
        <v>0</v>
      </c>
    </row>
    <row r="51" spans="2:8" ht="15">
      <c r="B51" s="1">
        <v>90664</v>
      </c>
      <c r="C51" s="2" t="s">
        <v>53</v>
      </c>
      <c r="D51" s="1">
        <v>36</v>
      </c>
      <c r="E51" s="1">
        <v>80</v>
      </c>
      <c r="F51" s="2"/>
      <c r="G51" s="3">
        <v>337</v>
      </c>
      <c r="H51" s="3">
        <f t="shared" si="0"/>
        <v>0</v>
      </c>
    </row>
    <row r="52" spans="2:8" ht="15">
      <c r="B52" s="1">
        <v>90674</v>
      </c>
      <c r="C52" s="2" t="s">
        <v>54</v>
      </c>
      <c r="D52" s="1">
        <v>36</v>
      </c>
      <c r="E52" s="1">
        <v>80</v>
      </c>
      <c r="F52" s="2"/>
      <c r="G52" s="3">
        <v>337</v>
      </c>
      <c r="H52" s="3">
        <f t="shared" si="0"/>
        <v>0</v>
      </c>
    </row>
    <row r="53" spans="2:8" ht="15">
      <c r="B53" s="1">
        <v>90687</v>
      </c>
      <c r="C53" s="2" t="s">
        <v>55</v>
      </c>
      <c r="D53" s="1">
        <v>36</v>
      </c>
      <c r="E53" s="1">
        <v>80</v>
      </c>
      <c r="F53" s="2"/>
      <c r="G53" s="3">
        <v>337</v>
      </c>
      <c r="H53" s="3">
        <f t="shared" si="0"/>
        <v>0</v>
      </c>
    </row>
    <row r="54" spans="2:8" ht="15">
      <c r="B54" s="1">
        <v>90691</v>
      </c>
      <c r="C54" s="2" t="s">
        <v>56</v>
      </c>
      <c r="D54" s="1">
        <v>36</v>
      </c>
      <c r="E54" s="1">
        <v>80</v>
      </c>
      <c r="F54" s="2"/>
      <c r="G54" s="3">
        <v>337</v>
      </c>
      <c r="H54" s="3">
        <f t="shared" si="0"/>
        <v>0</v>
      </c>
    </row>
    <row r="55" spans="2:8" ht="15">
      <c r="B55" s="1" t="s">
        <v>57</v>
      </c>
      <c r="C55" s="2" t="s">
        <v>58</v>
      </c>
      <c r="D55" s="1">
        <v>36</v>
      </c>
      <c r="E55" s="1">
        <v>80</v>
      </c>
      <c r="F55" s="2"/>
      <c r="G55" s="3">
        <v>337</v>
      </c>
      <c r="H55" s="3">
        <f t="shared" si="0"/>
        <v>0</v>
      </c>
    </row>
    <row r="56" spans="2:8" ht="15">
      <c r="B56" s="1" t="s">
        <v>59</v>
      </c>
      <c r="C56" s="2" t="s">
        <v>60</v>
      </c>
      <c r="D56" s="1">
        <v>36</v>
      </c>
      <c r="E56" s="1">
        <v>80</v>
      </c>
      <c r="F56" s="2"/>
      <c r="G56" s="3">
        <v>337</v>
      </c>
      <c r="H56" s="3">
        <f t="shared" si="0"/>
        <v>0</v>
      </c>
    </row>
    <row r="57" spans="2:8" ht="15">
      <c r="B57" s="1">
        <v>90070</v>
      </c>
      <c r="C57" s="2" t="s">
        <v>61</v>
      </c>
      <c r="D57" s="1">
        <v>36</v>
      </c>
      <c r="E57" s="1">
        <v>80</v>
      </c>
      <c r="F57" s="2"/>
      <c r="G57" s="3">
        <v>337</v>
      </c>
      <c r="H57" s="3">
        <f t="shared" si="0"/>
        <v>0</v>
      </c>
    </row>
    <row r="58" spans="2:8" ht="15">
      <c r="B58" s="1">
        <v>90703</v>
      </c>
      <c r="C58" s="2" t="s">
        <v>62</v>
      </c>
      <c r="D58" s="1">
        <v>36</v>
      </c>
      <c r="E58" s="1">
        <v>80</v>
      </c>
      <c r="F58" s="2"/>
      <c r="G58" s="3">
        <v>337</v>
      </c>
      <c r="H58" s="3">
        <f t="shared" si="0"/>
        <v>0</v>
      </c>
    </row>
    <row r="59" spans="2:8" ht="15">
      <c r="B59" s="1">
        <v>90071</v>
      </c>
      <c r="C59" s="2" t="s">
        <v>63</v>
      </c>
      <c r="D59" s="1">
        <v>36</v>
      </c>
      <c r="E59" s="1">
        <v>80</v>
      </c>
      <c r="F59" s="2"/>
      <c r="G59" s="3">
        <v>337</v>
      </c>
      <c r="H59" s="3">
        <f t="shared" si="0"/>
        <v>0</v>
      </c>
    </row>
    <row r="60" spans="2:8" ht="15">
      <c r="B60" s="1">
        <v>90711</v>
      </c>
      <c r="C60" s="2" t="s">
        <v>64</v>
      </c>
      <c r="D60" s="1">
        <v>36</v>
      </c>
      <c r="E60" s="1">
        <v>80</v>
      </c>
      <c r="F60" s="2"/>
      <c r="G60" s="3">
        <v>337</v>
      </c>
      <c r="H60" s="3">
        <f t="shared" si="0"/>
        <v>0</v>
      </c>
    </row>
    <row r="61" spans="2:8" ht="15">
      <c r="B61" s="1">
        <v>90717</v>
      </c>
      <c r="C61" s="2" t="s">
        <v>65</v>
      </c>
      <c r="D61" s="1">
        <v>36</v>
      </c>
      <c r="E61" s="1">
        <v>80</v>
      </c>
      <c r="F61" s="2"/>
      <c r="G61" s="3">
        <v>337</v>
      </c>
      <c r="H61" s="3">
        <f t="shared" si="0"/>
        <v>0</v>
      </c>
    </row>
    <row r="62" spans="2:8" ht="15">
      <c r="B62" s="1">
        <v>90072</v>
      </c>
      <c r="C62" s="2" t="s">
        <v>66</v>
      </c>
      <c r="D62" s="1">
        <v>36</v>
      </c>
      <c r="E62" s="1">
        <v>80</v>
      </c>
      <c r="F62" s="2"/>
      <c r="G62" s="3">
        <v>337</v>
      </c>
      <c r="H62" s="3">
        <f t="shared" si="0"/>
        <v>0</v>
      </c>
    </row>
    <row r="63" spans="2:8" ht="15">
      <c r="B63" s="1">
        <v>90721</v>
      </c>
      <c r="C63" s="2" t="s">
        <v>67</v>
      </c>
      <c r="D63" s="1">
        <v>36</v>
      </c>
      <c r="E63" s="1">
        <v>80</v>
      </c>
      <c r="F63" s="2"/>
      <c r="G63" s="3">
        <v>337</v>
      </c>
      <c r="H63" s="3">
        <f t="shared" si="0"/>
        <v>0</v>
      </c>
    </row>
    <row r="64" spans="2:8" ht="15">
      <c r="B64" s="1">
        <v>90073</v>
      </c>
      <c r="C64" s="2" t="s">
        <v>68</v>
      </c>
      <c r="D64" s="1">
        <v>36</v>
      </c>
      <c r="E64" s="1">
        <v>80</v>
      </c>
      <c r="F64" s="2"/>
      <c r="G64" s="3">
        <v>337</v>
      </c>
      <c r="H64" s="3">
        <f t="shared" si="0"/>
        <v>0</v>
      </c>
    </row>
    <row r="65" spans="2:8" ht="15">
      <c r="B65" s="1">
        <v>90737</v>
      </c>
      <c r="C65" s="2" t="s">
        <v>69</v>
      </c>
      <c r="D65" s="1">
        <v>36</v>
      </c>
      <c r="E65" s="1">
        <v>80</v>
      </c>
      <c r="F65" s="2"/>
      <c r="G65" s="3">
        <v>337</v>
      </c>
      <c r="H65" s="3">
        <f t="shared" si="0"/>
        <v>0</v>
      </c>
    </row>
    <row r="66" spans="2:8" ht="15">
      <c r="B66" s="1">
        <v>90074</v>
      </c>
      <c r="C66" s="2" t="s">
        <v>70</v>
      </c>
      <c r="D66" s="1">
        <v>36</v>
      </c>
      <c r="E66" s="1">
        <v>80</v>
      </c>
      <c r="F66" s="2"/>
      <c r="G66" s="3">
        <v>337</v>
      </c>
      <c r="H66" s="3">
        <f t="shared" si="0"/>
        <v>0</v>
      </c>
    </row>
    <row r="67" spans="2:8" ht="15">
      <c r="B67" s="1">
        <v>90743</v>
      </c>
      <c r="C67" s="2" t="s">
        <v>71</v>
      </c>
      <c r="D67" s="1">
        <v>36</v>
      </c>
      <c r="E67" s="1">
        <v>80</v>
      </c>
      <c r="F67" s="2"/>
      <c r="G67" s="3">
        <v>337</v>
      </c>
      <c r="H67" s="3">
        <f t="shared" si="0"/>
        <v>0</v>
      </c>
    </row>
    <row r="68" spans="2:8" ht="15">
      <c r="B68" s="1">
        <v>97433</v>
      </c>
      <c r="C68" s="2" t="s">
        <v>72</v>
      </c>
      <c r="D68" s="1">
        <v>36</v>
      </c>
      <c r="E68" s="1">
        <v>80</v>
      </c>
      <c r="F68" s="2"/>
      <c r="G68" s="3">
        <v>337</v>
      </c>
      <c r="H68" s="3">
        <f t="shared" si="0"/>
        <v>0</v>
      </c>
    </row>
    <row r="69" spans="2:8" ht="15">
      <c r="B69" s="1" t="s">
        <v>73</v>
      </c>
      <c r="C69" s="2" t="s">
        <v>74</v>
      </c>
      <c r="D69" s="1">
        <v>36</v>
      </c>
      <c r="E69" s="1">
        <v>80</v>
      </c>
      <c r="F69" s="2"/>
      <c r="G69" s="3">
        <v>337</v>
      </c>
      <c r="H69" s="3">
        <f t="shared" si="0"/>
        <v>0</v>
      </c>
    </row>
    <row r="70" spans="2:8" ht="15">
      <c r="B70" s="1">
        <v>90744</v>
      </c>
      <c r="C70" s="2" t="s">
        <v>75</v>
      </c>
      <c r="D70" s="1">
        <v>36</v>
      </c>
      <c r="E70" s="1">
        <v>80</v>
      </c>
      <c r="F70" s="2"/>
      <c r="G70" s="3">
        <v>337</v>
      </c>
      <c r="H70" s="3">
        <f aca="true" t="shared" si="1" ref="H70:H101">F70*G70</f>
        <v>0</v>
      </c>
    </row>
    <row r="71" spans="2:8" ht="15">
      <c r="B71" s="1">
        <v>90745</v>
      </c>
      <c r="C71" s="2" t="s">
        <v>76</v>
      </c>
      <c r="D71" s="1">
        <v>36</v>
      </c>
      <c r="E71" s="1">
        <v>80</v>
      </c>
      <c r="F71" s="2"/>
      <c r="G71" s="3">
        <v>337</v>
      </c>
      <c r="H71" s="3">
        <f t="shared" si="1"/>
        <v>0</v>
      </c>
    </row>
    <row r="72" spans="2:8" ht="15">
      <c r="B72" s="1">
        <v>90746</v>
      </c>
      <c r="C72" s="2" t="s">
        <v>77</v>
      </c>
      <c r="D72" s="1">
        <v>36</v>
      </c>
      <c r="E72" s="1">
        <v>80</v>
      </c>
      <c r="F72" s="2"/>
      <c r="G72" s="3">
        <v>337</v>
      </c>
      <c r="H72" s="3">
        <f t="shared" si="1"/>
        <v>0</v>
      </c>
    </row>
    <row r="73" spans="2:8" ht="15">
      <c r="B73" s="1">
        <v>90747</v>
      </c>
      <c r="C73" s="2" t="s">
        <v>78</v>
      </c>
      <c r="D73" s="1">
        <v>36</v>
      </c>
      <c r="E73" s="1">
        <v>80</v>
      </c>
      <c r="F73" s="2"/>
      <c r="G73" s="3">
        <v>337</v>
      </c>
      <c r="H73" s="3">
        <f t="shared" si="1"/>
        <v>0</v>
      </c>
    </row>
    <row r="74" spans="2:8" ht="15">
      <c r="B74" s="1">
        <v>90076</v>
      </c>
      <c r="C74" s="2" t="s">
        <v>79</v>
      </c>
      <c r="D74" s="1">
        <v>36</v>
      </c>
      <c r="E74" s="1">
        <v>80</v>
      </c>
      <c r="F74" s="2"/>
      <c r="G74" s="3">
        <v>337</v>
      </c>
      <c r="H74" s="3">
        <f t="shared" si="1"/>
        <v>0</v>
      </c>
    </row>
    <row r="75" spans="2:8" ht="15">
      <c r="B75" s="1">
        <v>90764</v>
      </c>
      <c r="C75" s="2" t="s">
        <v>80</v>
      </c>
      <c r="D75" s="1">
        <v>36</v>
      </c>
      <c r="E75" s="1">
        <v>80</v>
      </c>
      <c r="F75" s="2"/>
      <c r="G75" s="3">
        <v>337</v>
      </c>
      <c r="H75" s="3">
        <f t="shared" si="1"/>
        <v>0</v>
      </c>
    </row>
    <row r="76" spans="2:8" ht="15">
      <c r="B76" s="1">
        <v>90766</v>
      </c>
      <c r="C76" s="2" t="s">
        <v>81</v>
      </c>
      <c r="D76" s="1">
        <v>36</v>
      </c>
      <c r="E76" s="1">
        <v>80</v>
      </c>
      <c r="F76" s="2"/>
      <c r="G76" s="3">
        <v>337</v>
      </c>
      <c r="H76" s="3">
        <f t="shared" si="1"/>
        <v>0</v>
      </c>
    </row>
    <row r="77" spans="2:8" ht="15">
      <c r="B77" s="1">
        <v>90774</v>
      </c>
      <c r="C77" s="2" t="s">
        <v>82</v>
      </c>
      <c r="D77" s="1">
        <v>36</v>
      </c>
      <c r="E77" s="1">
        <v>80</v>
      </c>
      <c r="F77" s="2"/>
      <c r="G77" s="3">
        <v>337</v>
      </c>
      <c r="H77" s="3">
        <f t="shared" si="1"/>
        <v>0</v>
      </c>
    </row>
    <row r="78" spans="2:8" ht="15">
      <c r="B78" s="1">
        <v>90791</v>
      </c>
      <c r="C78" s="2" t="s">
        <v>83</v>
      </c>
      <c r="D78" s="1">
        <v>36</v>
      </c>
      <c r="E78" s="1">
        <v>80</v>
      </c>
      <c r="F78" s="2"/>
      <c r="G78" s="3">
        <v>337</v>
      </c>
      <c r="H78" s="3">
        <f t="shared" si="1"/>
        <v>0</v>
      </c>
    </row>
    <row r="79" spans="2:8" ht="15">
      <c r="B79" s="1" t="s">
        <v>84</v>
      </c>
      <c r="C79" s="2" t="s">
        <v>85</v>
      </c>
      <c r="D79" s="1">
        <v>36</v>
      </c>
      <c r="E79" s="1">
        <v>80</v>
      </c>
      <c r="F79" s="2"/>
      <c r="G79" s="3">
        <v>337</v>
      </c>
      <c r="H79" s="3">
        <f t="shared" si="1"/>
        <v>0</v>
      </c>
    </row>
    <row r="80" spans="2:8" ht="15">
      <c r="B80" s="1" t="s">
        <v>86</v>
      </c>
      <c r="C80" s="2" t="s">
        <v>87</v>
      </c>
      <c r="D80" s="1">
        <v>36</v>
      </c>
      <c r="E80" s="1">
        <v>80</v>
      </c>
      <c r="F80" s="2"/>
      <c r="G80" s="3">
        <v>337</v>
      </c>
      <c r="H80" s="3">
        <f t="shared" si="1"/>
        <v>0</v>
      </c>
    </row>
    <row r="81" spans="2:8" ht="15">
      <c r="B81" s="1" t="s">
        <v>88</v>
      </c>
      <c r="C81" s="2" t="s">
        <v>89</v>
      </c>
      <c r="D81" s="1">
        <v>36</v>
      </c>
      <c r="E81" s="1">
        <v>80</v>
      </c>
      <c r="F81" s="2"/>
      <c r="G81" s="3">
        <v>337</v>
      </c>
      <c r="H81" s="3">
        <f t="shared" si="1"/>
        <v>0</v>
      </c>
    </row>
    <row r="82" spans="2:8" ht="15">
      <c r="B82" s="1">
        <v>90080</v>
      </c>
      <c r="C82" s="2" t="s">
        <v>90</v>
      </c>
      <c r="D82" s="1">
        <v>36</v>
      </c>
      <c r="E82" s="1">
        <v>80</v>
      </c>
      <c r="F82" s="2"/>
      <c r="G82" s="3">
        <v>337</v>
      </c>
      <c r="H82" s="3">
        <f t="shared" si="1"/>
        <v>0</v>
      </c>
    </row>
    <row r="83" spans="2:8" ht="15">
      <c r="B83" s="1">
        <v>90803</v>
      </c>
      <c r="C83" s="2" t="s">
        <v>91</v>
      </c>
      <c r="D83" s="1">
        <v>36</v>
      </c>
      <c r="E83" s="1">
        <v>80</v>
      </c>
      <c r="F83" s="2"/>
      <c r="G83" s="3">
        <v>337</v>
      </c>
      <c r="H83" s="3">
        <f t="shared" si="1"/>
        <v>0</v>
      </c>
    </row>
    <row r="84" spans="2:8" ht="15">
      <c r="B84" s="1">
        <v>90081</v>
      </c>
      <c r="C84" s="2" t="s">
        <v>92</v>
      </c>
      <c r="D84" s="1">
        <v>36</v>
      </c>
      <c r="E84" s="1">
        <v>80</v>
      </c>
      <c r="F84" s="2"/>
      <c r="G84" s="3">
        <v>337</v>
      </c>
      <c r="H84" s="3">
        <f t="shared" si="1"/>
        <v>0</v>
      </c>
    </row>
    <row r="85" spans="2:8" ht="15">
      <c r="B85" s="1">
        <v>90817</v>
      </c>
      <c r="C85" s="2" t="s">
        <v>93</v>
      </c>
      <c r="D85" s="1">
        <v>36</v>
      </c>
      <c r="E85" s="1">
        <v>80</v>
      </c>
      <c r="F85" s="2"/>
      <c r="G85" s="3">
        <v>337</v>
      </c>
      <c r="H85" s="3">
        <f t="shared" si="1"/>
        <v>0</v>
      </c>
    </row>
    <row r="86" spans="2:8" ht="15">
      <c r="B86" s="1">
        <v>90821</v>
      </c>
      <c r="C86" s="2" t="s">
        <v>94</v>
      </c>
      <c r="D86" s="1">
        <v>36</v>
      </c>
      <c r="E86" s="1">
        <v>80</v>
      </c>
      <c r="F86" s="2"/>
      <c r="G86" s="3">
        <v>337</v>
      </c>
      <c r="H86" s="3">
        <f t="shared" si="1"/>
        <v>0</v>
      </c>
    </row>
    <row r="87" spans="2:8" ht="15">
      <c r="B87" s="1">
        <v>90083</v>
      </c>
      <c r="C87" s="2" t="s">
        <v>95</v>
      </c>
      <c r="D87" s="1">
        <v>36</v>
      </c>
      <c r="E87" s="1">
        <v>80</v>
      </c>
      <c r="F87" s="2"/>
      <c r="G87" s="3">
        <v>337</v>
      </c>
      <c r="H87" s="3">
        <f t="shared" si="1"/>
        <v>0</v>
      </c>
    </row>
    <row r="88" spans="2:8" ht="15">
      <c r="B88" s="1">
        <v>90834</v>
      </c>
      <c r="C88" s="2" t="s">
        <v>96</v>
      </c>
      <c r="D88" s="1">
        <v>36</v>
      </c>
      <c r="E88" s="1">
        <v>80</v>
      </c>
      <c r="F88" s="2"/>
      <c r="G88" s="3">
        <v>337</v>
      </c>
      <c r="H88" s="3">
        <f t="shared" si="1"/>
        <v>0</v>
      </c>
    </row>
    <row r="89" spans="2:8" ht="15">
      <c r="B89" s="1">
        <v>90836</v>
      </c>
      <c r="C89" s="2" t="s">
        <v>97</v>
      </c>
      <c r="D89" s="1">
        <v>36</v>
      </c>
      <c r="E89" s="1">
        <v>80</v>
      </c>
      <c r="F89" s="2"/>
      <c r="G89" s="3">
        <v>337</v>
      </c>
      <c r="H89" s="3">
        <f t="shared" si="1"/>
        <v>0</v>
      </c>
    </row>
    <row r="90" spans="2:8" ht="15">
      <c r="B90" s="1">
        <v>90837</v>
      </c>
      <c r="C90" s="2" t="s">
        <v>98</v>
      </c>
      <c r="D90" s="1">
        <v>36</v>
      </c>
      <c r="E90" s="1">
        <v>80</v>
      </c>
      <c r="F90" s="2"/>
      <c r="G90" s="3">
        <v>337</v>
      </c>
      <c r="H90" s="3">
        <f t="shared" si="1"/>
        <v>0</v>
      </c>
    </row>
    <row r="91" spans="2:8" ht="15">
      <c r="B91" s="2">
        <v>90084</v>
      </c>
      <c r="C91" s="2" t="s">
        <v>99</v>
      </c>
      <c r="D91" s="1">
        <v>36</v>
      </c>
      <c r="E91" s="1">
        <v>80</v>
      </c>
      <c r="F91" s="2"/>
      <c r="G91" s="3">
        <v>337</v>
      </c>
      <c r="H91" s="3">
        <f t="shared" si="1"/>
        <v>0</v>
      </c>
    </row>
    <row r="92" spans="2:8" ht="15">
      <c r="B92" s="1">
        <v>98433</v>
      </c>
      <c r="C92" s="4" t="s">
        <v>100</v>
      </c>
      <c r="D92" s="1">
        <v>36</v>
      </c>
      <c r="E92" s="1">
        <v>80</v>
      </c>
      <c r="F92" s="2"/>
      <c r="G92" s="3">
        <v>337</v>
      </c>
      <c r="H92" s="3">
        <f t="shared" si="1"/>
        <v>0</v>
      </c>
    </row>
    <row r="93" spans="2:8" ht="15">
      <c r="B93" s="1">
        <v>90844</v>
      </c>
      <c r="C93" s="4" t="s">
        <v>101</v>
      </c>
      <c r="D93" s="1">
        <v>36</v>
      </c>
      <c r="E93" s="1">
        <v>80</v>
      </c>
      <c r="F93" s="2"/>
      <c r="G93" s="3">
        <v>337</v>
      </c>
      <c r="H93" s="3">
        <f t="shared" si="1"/>
        <v>0</v>
      </c>
    </row>
    <row r="94" spans="2:8" ht="15">
      <c r="B94" s="1">
        <v>90874</v>
      </c>
      <c r="C94" s="4" t="s">
        <v>102</v>
      </c>
      <c r="D94" s="1">
        <v>36</v>
      </c>
      <c r="E94" s="1">
        <v>80</v>
      </c>
      <c r="F94" s="2"/>
      <c r="G94" s="3">
        <v>337</v>
      </c>
      <c r="H94" s="3">
        <f t="shared" si="1"/>
        <v>0</v>
      </c>
    </row>
    <row r="95" spans="2:8" ht="15">
      <c r="B95" s="1">
        <v>90889</v>
      </c>
      <c r="C95" s="4" t="s">
        <v>103</v>
      </c>
      <c r="D95" s="1">
        <v>36</v>
      </c>
      <c r="E95" s="1">
        <v>80</v>
      </c>
      <c r="F95" s="2"/>
      <c r="G95" s="3">
        <v>337</v>
      </c>
      <c r="H95" s="3">
        <f t="shared" si="1"/>
        <v>0</v>
      </c>
    </row>
    <row r="96" spans="2:8" ht="15">
      <c r="B96" s="1">
        <v>90089</v>
      </c>
      <c r="C96" s="4" t="s">
        <v>104</v>
      </c>
      <c r="D96" s="1">
        <v>36</v>
      </c>
      <c r="E96" s="1">
        <v>80</v>
      </c>
      <c r="F96" s="2"/>
      <c r="G96" s="3">
        <v>337</v>
      </c>
      <c r="H96" s="3">
        <f t="shared" si="1"/>
        <v>0</v>
      </c>
    </row>
    <row r="97" spans="2:8" ht="15">
      <c r="B97" s="1" t="s">
        <v>105</v>
      </c>
      <c r="C97" s="4" t="s">
        <v>106</v>
      </c>
      <c r="D97" s="1">
        <v>36</v>
      </c>
      <c r="E97" s="1">
        <v>80</v>
      </c>
      <c r="F97" s="2"/>
      <c r="G97" s="3">
        <v>337</v>
      </c>
      <c r="H97" s="3">
        <f t="shared" si="1"/>
        <v>0</v>
      </c>
    </row>
    <row r="98" spans="2:8" ht="15">
      <c r="B98" s="1" t="s">
        <v>107</v>
      </c>
      <c r="C98" s="4" t="s">
        <v>108</v>
      </c>
      <c r="D98" s="1">
        <v>36</v>
      </c>
      <c r="E98" s="1">
        <v>80</v>
      </c>
      <c r="F98" s="2"/>
      <c r="G98" s="3">
        <v>337</v>
      </c>
      <c r="H98" s="3">
        <f t="shared" si="1"/>
        <v>0</v>
      </c>
    </row>
    <row r="99" spans="2:8" ht="15">
      <c r="B99" s="1">
        <v>90090</v>
      </c>
      <c r="C99" s="4" t="s">
        <v>109</v>
      </c>
      <c r="D99" s="1">
        <v>36</v>
      </c>
      <c r="E99" s="1">
        <v>80</v>
      </c>
      <c r="F99" s="2"/>
      <c r="G99" s="3">
        <v>337</v>
      </c>
      <c r="H99" s="3">
        <f t="shared" si="1"/>
        <v>0</v>
      </c>
    </row>
    <row r="100" spans="2:8" ht="15">
      <c r="B100" s="1">
        <v>90903</v>
      </c>
      <c r="C100" s="4" t="s">
        <v>110</v>
      </c>
      <c r="D100" s="1">
        <v>36</v>
      </c>
      <c r="E100" s="1">
        <v>80</v>
      </c>
      <c r="F100" s="2"/>
      <c r="G100" s="3">
        <v>337</v>
      </c>
      <c r="H100" s="3">
        <f t="shared" si="1"/>
        <v>0</v>
      </c>
    </row>
    <row r="101" spans="2:8" ht="15">
      <c r="B101" s="1">
        <v>90091</v>
      </c>
      <c r="C101" s="4" t="s">
        <v>111</v>
      </c>
      <c r="D101" s="1">
        <v>36</v>
      </c>
      <c r="E101" s="1">
        <v>80</v>
      </c>
      <c r="F101" s="2"/>
      <c r="G101" s="3">
        <v>337</v>
      </c>
      <c r="H101" s="3">
        <f t="shared" si="1"/>
        <v>0</v>
      </c>
    </row>
    <row r="102" spans="2:8" ht="15">
      <c r="B102" s="1">
        <v>90917</v>
      </c>
      <c r="C102" s="4" t="s">
        <v>112</v>
      </c>
      <c r="D102" s="1">
        <v>36</v>
      </c>
      <c r="E102" s="1">
        <v>80</v>
      </c>
      <c r="F102" s="2"/>
      <c r="G102" s="3">
        <v>337</v>
      </c>
      <c r="H102" s="3">
        <f>F102*G102</f>
        <v>0</v>
      </c>
    </row>
    <row r="103" spans="2:8" ht="15">
      <c r="B103" s="1">
        <v>90093</v>
      </c>
      <c r="C103" s="4" t="s">
        <v>113</v>
      </c>
      <c r="D103" s="1">
        <v>36</v>
      </c>
      <c r="E103" s="1">
        <v>80</v>
      </c>
      <c r="F103" s="2"/>
      <c r="G103" s="3">
        <v>337</v>
      </c>
      <c r="H103" s="3">
        <f>F103*G103</f>
        <v>0</v>
      </c>
    </row>
    <row r="104" spans="2:8" ht="15">
      <c r="B104" s="1">
        <v>90934</v>
      </c>
      <c r="C104" s="4" t="s">
        <v>114</v>
      </c>
      <c r="D104" s="1">
        <v>36</v>
      </c>
      <c r="E104" s="1">
        <v>80</v>
      </c>
      <c r="F104" s="2"/>
      <c r="G104" s="3">
        <v>337</v>
      </c>
      <c r="H104" s="3">
        <f>F104*G104</f>
        <v>0</v>
      </c>
    </row>
    <row r="105" spans="2:8" ht="15">
      <c r="B105" s="1">
        <v>90937</v>
      </c>
      <c r="C105" s="4" t="s">
        <v>115</v>
      </c>
      <c r="D105" s="1">
        <v>36</v>
      </c>
      <c r="E105" s="1">
        <v>80</v>
      </c>
      <c r="F105" s="2"/>
      <c r="G105" s="3">
        <v>337</v>
      </c>
      <c r="H105" s="3">
        <f>F105*G105</f>
        <v>0</v>
      </c>
    </row>
    <row r="106" spans="2:8" ht="15">
      <c r="B106" s="1">
        <v>99433</v>
      </c>
      <c r="C106" s="4" t="s">
        <v>116</v>
      </c>
      <c r="D106" s="1">
        <v>36</v>
      </c>
      <c r="E106" s="1">
        <v>80</v>
      </c>
      <c r="F106" s="2"/>
      <c r="G106" s="3">
        <v>337</v>
      </c>
      <c r="H106" s="3">
        <f>F106*G106</f>
        <v>0</v>
      </c>
    </row>
    <row r="107" spans="2:8" ht="22.5">
      <c r="B107" s="1">
        <v>90944</v>
      </c>
      <c r="C107" s="4" t="s">
        <v>117</v>
      </c>
      <c r="D107" s="1">
        <v>36</v>
      </c>
      <c r="E107" s="1">
        <v>80</v>
      </c>
      <c r="F107" s="2"/>
      <c r="G107" s="3">
        <v>337</v>
      </c>
      <c r="H107" s="3">
        <f aca="true" t="shared" si="2" ref="H107:H128">F107*G107</f>
        <v>0</v>
      </c>
    </row>
    <row r="108" spans="2:8" ht="15">
      <c r="B108" s="1">
        <v>90974</v>
      </c>
      <c r="C108" s="4" t="s">
        <v>118</v>
      </c>
      <c r="D108" s="1">
        <v>36</v>
      </c>
      <c r="E108" s="1">
        <v>80</v>
      </c>
      <c r="F108" s="2"/>
      <c r="G108" s="3">
        <v>337</v>
      </c>
      <c r="H108" s="3">
        <f t="shared" si="2"/>
        <v>0</v>
      </c>
    </row>
    <row r="109" spans="2:8" ht="15">
      <c r="B109" s="1">
        <v>90989</v>
      </c>
      <c r="C109" s="4" t="s">
        <v>119</v>
      </c>
      <c r="D109" s="1">
        <v>36</v>
      </c>
      <c r="E109" s="1">
        <v>80</v>
      </c>
      <c r="F109" s="2"/>
      <c r="G109" s="3">
        <v>337</v>
      </c>
      <c r="H109" s="3">
        <f t="shared" si="2"/>
        <v>0</v>
      </c>
    </row>
    <row r="110" spans="2:8" ht="15">
      <c r="B110" s="1" t="s">
        <v>120</v>
      </c>
      <c r="C110" s="4" t="s">
        <v>121</v>
      </c>
      <c r="D110" s="1">
        <v>36</v>
      </c>
      <c r="E110" s="1">
        <v>80</v>
      </c>
      <c r="F110" s="2"/>
      <c r="G110" s="3">
        <v>337</v>
      </c>
      <c r="H110" s="3">
        <f t="shared" si="2"/>
        <v>0</v>
      </c>
    </row>
    <row r="111" spans="2:8" ht="15">
      <c r="B111" s="1" t="s">
        <v>122</v>
      </c>
      <c r="C111" s="4" t="s">
        <v>123</v>
      </c>
      <c r="D111" s="1">
        <v>36</v>
      </c>
      <c r="E111" s="1">
        <v>80</v>
      </c>
      <c r="F111" s="2"/>
      <c r="G111" s="3">
        <v>337</v>
      </c>
      <c r="H111" s="3">
        <f t="shared" si="2"/>
        <v>0</v>
      </c>
    </row>
    <row r="112" spans="2:8" ht="15">
      <c r="B112" s="1" t="s">
        <v>124</v>
      </c>
      <c r="C112" s="4" t="s">
        <v>125</v>
      </c>
      <c r="D112" s="1">
        <v>36</v>
      </c>
      <c r="E112" s="1">
        <v>80</v>
      </c>
      <c r="F112" s="2"/>
      <c r="G112" s="3">
        <v>337</v>
      </c>
      <c r="H112" s="3">
        <f t="shared" si="2"/>
        <v>0</v>
      </c>
    </row>
    <row r="113" spans="2:8" ht="15">
      <c r="B113" s="1" t="s">
        <v>126</v>
      </c>
      <c r="C113" s="4" t="s">
        <v>127</v>
      </c>
      <c r="D113" s="1">
        <v>36</v>
      </c>
      <c r="E113" s="1">
        <v>80</v>
      </c>
      <c r="F113" s="2"/>
      <c r="G113" s="3">
        <v>337</v>
      </c>
      <c r="H113" s="3">
        <f t="shared" si="2"/>
        <v>0</v>
      </c>
    </row>
    <row r="114" spans="2:8" ht="15">
      <c r="B114" s="1">
        <v>90100</v>
      </c>
      <c r="C114" s="2" t="s">
        <v>128</v>
      </c>
      <c r="D114" s="1">
        <v>36</v>
      </c>
      <c r="E114" s="1">
        <v>80</v>
      </c>
      <c r="F114" s="2"/>
      <c r="G114" s="3">
        <v>337</v>
      </c>
      <c r="H114" s="3">
        <f t="shared" si="2"/>
        <v>0</v>
      </c>
    </row>
    <row r="115" spans="2:8" ht="15">
      <c r="B115" s="1">
        <v>91017</v>
      </c>
      <c r="C115" s="2" t="s">
        <v>129</v>
      </c>
      <c r="D115" s="1">
        <v>36</v>
      </c>
      <c r="E115" s="1">
        <v>80</v>
      </c>
      <c r="F115" s="2"/>
      <c r="G115" s="3">
        <v>337</v>
      </c>
      <c r="H115" s="3">
        <f t="shared" si="2"/>
        <v>0</v>
      </c>
    </row>
    <row r="116" spans="2:8" ht="15">
      <c r="B116" s="1" t="s">
        <v>130</v>
      </c>
      <c r="C116" s="2" t="s">
        <v>131</v>
      </c>
      <c r="D116" s="1">
        <v>36</v>
      </c>
      <c r="E116" s="1">
        <v>80</v>
      </c>
      <c r="F116" s="2"/>
      <c r="G116" s="3">
        <v>337</v>
      </c>
      <c r="H116" s="3">
        <f t="shared" si="2"/>
        <v>0</v>
      </c>
    </row>
    <row r="117" spans="2:8" ht="15">
      <c r="B117" s="1" t="s">
        <v>132</v>
      </c>
      <c r="C117" s="2" t="s">
        <v>133</v>
      </c>
      <c r="D117" s="1">
        <v>36</v>
      </c>
      <c r="E117" s="1">
        <v>80</v>
      </c>
      <c r="F117" s="2"/>
      <c r="G117" s="3">
        <v>337</v>
      </c>
      <c r="H117" s="3">
        <f t="shared" si="2"/>
        <v>0</v>
      </c>
    </row>
    <row r="118" spans="2:8" ht="15">
      <c r="B118" s="1">
        <v>91089</v>
      </c>
      <c r="C118" s="2" t="s">
        <v>134</v>
      </c>
      <c r="D118" s="1">
        <v>36</v>
      </c>
      <c r="E118" s="1">
        <v>80</v>
      </c>
      <c r="F118" s="2"/>
      <c r="G118" s="3">
        <v>337</v>
      </c>
      <c r="H118" s="3">
        <f t="shared" si="2"/>
        <v>0</v>
      </c>
    </row>
    <row r="119" spans="2:8" ht="15">
      <c r="B119" s="1" t="s">
        <v>135</v>
      </c>
      <c r="C119" s="2" t="s">
        <v>136</v>
      </c>
      <c r="D119" s="1">
        <v>36</v>
      </c>
      <c r="E119" s="1">
        <v>80</v>
      </c>
      <c r="F119" s="2"/>
      <c r="G119" s="3">
        <v>337</v>
      </c>
      <c r="H119" s="3">
        <f t="shared" si="2"/>
        <v>0</v>
      </c>
    </row>
    <row r="120" spans="2:8" ht="15">
      <c r="B120" s="1" t="s">
        <v>137</v>
      </c>
      <c r="C120" s="2" t="s">
        <v>138</v>
      </c>
      <c r="D120" s="1">
        <v>36</v>
      </c>
      <c r="E120" s="1">
        <v>80</v>
      </c>
      <c r="F120" s="2"/>
      <c r="G120" s="3">
        <v>337</v>
      </c>
      <c r="H120" s="3">
        <f t="shared" si="2"/>
        <v>0</v>
      </c>
    </row>
    <row r="121" spans="2:8" ht="15">
      <c r="B121" s="1">
        <v>90110</v>
      </c>
      <c r="C121" s="2" t="s">
        <v>139</v>
      </c>
      <c r="D121" s="1">
        <v>36</v>
      </c>
      <c r="E121" s="1">
        <v>80</v>
      </c>
      <c r="F121" s="2"/>
      <c r="G121" s="3">
        <v>337</v>
      </c>
      <c r="H121" s="3">
        <f t="shared" si="2"/>
        <v>0</v>
      </c>
    </row>
    <row r="122" spans="2:8" ht="22.5">
      <c r="B122" s="1">
        <v>90111</v>
      </c>
      <c r="C122" s="4" t="s">
        <v>140</v>
      </c>
      <c r="D122" s="1">
        <v>36</v>
      </c>
      <c r="E122" s="1">
        <v>80</v>
      </c>
      <c r="F122" s="2"/>
      <c r="G122" s="3">
        <v>337</v>
      </c>
      <c r="H122" s="3">
        <f t="shared" si="2"/>
        <v>0</v>
      </c>
    </row>
    <row r="123" spans="2:8" ht="22.5">
      <c r="B123" s="1">
        <v>91113</v>
      </c>
      <c r="C123" s="4" t="s">
        <v>141</v>
      </c>
      <c r="D123" s="1">
        <v>36</v>
      </c>
      <c r="E123" s="1">
        <v>80</v>
      </c>
      <c r="F123" s="2"/>
      <c r="G123" s="3">
        <v>337</v>
      </c>
      <c r="H123" s="3">
        <f t="shared" si="2"/>
        <v>0</v>
      </c>
    </row>
    <row r="124" spans="2:8" ht="15">
      <c r="B124" s="1">
        <v>91131</v>
      </c>
      <c r="C124" s="4" t="s">
        <v>142</v>
      </c>
      <c r="D124" s="1">
        <v>36</v>
      </c>
      <c r="E124" s="1">
        <v>80</v>
      </c>
      <c r="F124" s="2"/>
      <c r="G124" s="3">
        <v>337</v>
      </c>
      <c r="H124" s="3">
        <f t="shared" si="2"/>
        <v>0</v>
      </c>
    </row>
    <row r="125" spans="2:8" ht="22.5">
      <c r="B125" s="1">
        <v>90118</v>
      </c>
      <c r="C125" s="4" t="s">
        <v>143</v>
      </c>
      <c r="D125" s="1">
        <v>36</v>
      </c>
      <c r="E125" s="1">
        <v>80</v>
      </c>
      <c r="F125" s="2"/>
      <c r="G125" s="3">
        <v>337</v>
      </c>
      <c r="H125" s="3">
        <f t="shared" si="2"/>
        <v>0</v>
      </c>
    </row>
    <row r="126" spans="2:8" ht="22.5">
      <c r="B126" s="1">
        <v>91189</v>
      </c>
      <c r="C126" s="4" t="s">
        <v>144</v>
      </c>
      <c r="D126" s="1">
        <v>36</v>
      </c>
      <c r="E126" s="1">
        <v>80</v>
      </c>
      <c r="F126" s="2"/>
      <c r="G126" s="3">
        <v>337</v>
      </c>
      <c r="H126" s="3">
        <f t="shared" si="2"/>
        <v>0</v>
      </c>
    </row>
    <row r="127" spans="2:8" ht="15">
      <c r="B127" s="1" t="s">
        <v>145</v>
      </c>
      <c r="C127" s="4" t="s">
        <v>146</v>
      </c>
      <c r="D127" s="1">
        <v>36</v>
      </c>
      <c r="E127" s="1">
        <v>80</v>
      </c>
      <c r="F127" s="2"/>
      <c r="G127" s="3">
        <v>337</v>
      </c>
      <c r="H127" s="3">
        <f t="shared" si="2"/>
        <v>0</v>
      </c>
    </row>
    <row r="128" spans="2:8" ht="15">
      <c r="B128" s="1" t="s">
        <v>147</v>
      </c>
      <c r="C128" s="4" t="s">
        <v>148</v>
      </c>
      <c r="D128" s="1">
        <v>36</v>
      </c>
      <c r="E128" s="1">
        <v>80</v>
      </c>
      <c r="F128" s="2"/>
      <c r="G128" s="3">
        <v>337</v>
      </c>
      <c r="H128" s="3">
        <f t="shared" si="2"/>
        <v>0</v>
      </c>
    </row>
    <row r="129" spans="2:8" ht="30.75" customHeight="1">
      <c r="B129" s="34" t="s">
        <v>149</v>
      </c>
      <c r="C129" s="35"/>
      <c r="D129" s="35"/>
      <c r="E129" s="35"/>
      <c r="F129" s="35"/>
      <c r="G129" s="35"/>
      <c r="H129" s="36"/>
    </row>
    <row r="130" spans="2:8" ht="15">
      <c r="B130" s="1">
        <v>13001</v>
      </c>
      <c r="C130" s="5" t="s">
        <v>150</v>
      </c>
      <c r="D130" s="1">
        <v>4</v>
      </c>
      <c r="E130" s="1">
        <v>1000</v>
      </c>
      <c r="F130" s="2"/>
      <c r="G130" s="3">
        <v>324</v>
      </c>
      <c r="H130" s="3">
        <f aca="true" t="shared" si="3" ref="H130:H137">F130*G130</f>
        <v>0</v>
      </c>
    </row>
    <row r="131" spans="2:8" ht="15">
      <c r="B131" s="1">
        <v>13002</v>
      </c>
      <c r="C131" s="5" t="s">
        <v>151</v>
      </c>
      <c r="D131" s="1">
        <v>4</v>
      </c>
      <c r="E131" s="1">
        <v>1000</v>
      </c>
      <c r="F131" s="2"/>
      <c r="G131" s="3">
        <v>324</v>
      </c>
      <c r="H131" s="3">
        <f t="shared" si="3"/>
        <v>0</v>
      </c>
    </row>
    <row r="132" spans="2:8" ht="15">
      <c r="B132" s="1">
        <v>13003</v>
      </c>
      <c r="C132" s="5" t="s">
        <v>152</v>
      </c>
      <c r="D132" s="1">
        <v>4</v>
      </c>
      <c r="E132" s="1">
        <v>1000</v>
      </c>
      <c r="F132" s="2"/>
      <c r="G132" s="3">
        <v>324</v>
      </c>
      <c r="H132" s="3">
        <f t="shared" si="3"/>
        <v>0</v>
      </c>
    </row>
    <row r="133" spans="2:8" ht="15">
      <c r="B133" s="1">
        <v>13004</v>
      </c>
      <c r="C133" s="5" t="s">
        <v>153</v>
      </c>
      <c r="D133" s="1">
        <v>4</v>
      </c>
      <c r="E133" s="1">
        <v>1000</v>
      </c>
      <c r="F133" s="2"/>
      <c r="G133" s="3">
        <v>324</v>
      </c>
      <c r="H133" s="3">
        <f t="shared" si="3"/>
        <v>0</v>
      </c>
    </row>
    <row r="134" spans="2:8" ht="15">
      <c r="B134" s="1">
        <v>16103</v>
      </c>
      <c r="C134" s="5" t="s">
        <v>150</v>
      </c>
      <c r="D134" s="1">
        <v>24</v>
      </c>
      <c r="E134" s="1">
        <v>160</v>
      </c>
      <c r="F134" s="2"/>
      <c r="G134" s="3">
        <v>105</v>
      </c>
      <c r="H134" s="3">
        <f t="shared" si="3"/>
        <v>0</v>
      </c>
    </row>
    <row r="135" spans="2:8" ht="15">
      <c r="B135" s="1">
        <v>16206</v>
      </c>
      <c r="C135" s="5" t="s">
        <v>151</v>
      </c>
      <c r="D135" s="1">
        <v>24</v>
      </c>
      <c r="E135" s="1">
        <v>160</v>
      </c>
      <c r="F135" s="2"/>
      <c r="G135" s="3">
        <v>105</v>
      </c>
      <c r="H135" s="3">
        <f t="shared" si="3"/>
        <v>0</v>
      </c>
    </row>
    <row r="136" spans="2:8" ht="15">
      <c r="B136" s="1">
        <v>16309</v>
      </c>
      <c r="C136" s="5" t="s">
        <v>154</v>
      </c>
      <c r="D136" s="1">
        <v>24</v>
      </c>
      <c r="E136" s="1">
        <v>160</v>
      </c>
      <c r="F136" s="2"/>
      <c r="G136" s="3">
        <v>105</v>
      </c>
      <c r="H136" s="3">
        <f t="shared" si="3"/>
        <v>0</v>
      </c>
    </row>
    <row r="137" spans="2:8" ht="15">
      <c r="B137" s="1">
        <v>16412</v>
      </c>
      <c r="C137" s="5" t="s">
        <v>155</v>
      </c>
      <c r="D137" s="1">
        <v>24</v>
      </c>
      <c r="E137" s="1">
        <v>160</v>
      </c>
      <c r="F137" s="2"/>
      <c r="G137" s="3">
        <v>105</v>
      </c>
      <c r="H137" s="3">
        <f t="shared" si="3"/>
        <v>0</v>
      </c>
    </row>
    <row r="138" spans="2:8" ht="25.5" customHeight="1">
      <c r="B138" s="31" t="s">
        <v>156</v>
      </c>
      <c r="C138" s="32"/>
      <c r="D138" s="32"/>
      <c r="E138" s="32"/>
      <c r="F138" s="32"/>
      <c r="G138" s="32"/>
      <c r="H138" s="33"/>
    </row>
    <row r="139" spans="2:8" ht="15">
      <c r="B139" s="31" t="s">
        <v>157</v>
      </c>
      <c r="C139" s="32"/>
      <c r="D139" s="32"/>
      <c r="E139" s="32"/>
      <c r="F139" s="32"/>
      <c r="G139" s="32"/>
      <c r="H139" s="33"/>
    </row>
    <row r="140" spans="2:8" ht="15">
      <c r="B140" s="1">
        <v>99001</v>
      </c>
      <c r="C140" s="5" t="s">
        <v>158</v>
      </c>
      <c r="D140" s="1">
        <v>36</v>
      </c>
      <c r="E140" s="1">
        <v>80</v>
      </c>
      <c r="F140" s="2"/>
      <c r="G140" s="3">
        <v>384</v>
      </c>
      <c r="H140" s="3">
        <f aca="true" t="shared" si="4" ref="H140:H159">F140*G140</f>
        <v>0</v>
      </c>
    </row>
    <row r="141" spans="2:8" ht="15">
      <c r="B141" s="1">
        <v>99003</v>
      </c>
      <c r="C141" s="5" t="s">
        <v>159</v>
      </c>
      <c r="D141" s="1">
        <v>36</v>
      </c>
      <c r="E141" s="1">
        <v>80</v>
      </c>
      <c r="F141" s="2"/>
      <c r="G141" s="3">
        <v>384</v>
      </c>
      <c r="H141" s="3">
        <f t="shared" si="4"/>
        <v>0</v>
      </c>
    </row>
    <row r="142" spans="2:8" ht="15">
      <c r="B142" s="1">
        <v>99004</v>
      </c>
      <c r="C142" s="5" t="s">
        <v>160</v>
      </c>
      <c r="D142" s="1">
        <v>36</v>
      </c>
      <c r="E142" s="1">
        <v>80</v>
      </c>
      <c r="F142" s="2"/>
      <c r="G142" s="3">
        <v>384</v>
      </c>
      <c r="H142" s="3">
        <f t="shared" si="4"/>
        <v>0</v>
      </c>
    </row>
    <row r="143" spans="2:8" ht="15">
      <c r="B143" s="1">
        <v>99474</v>
      </c>
      <c r="C143" s="5" t="s">
        <v>161</v>
      </c>
      <c r="D143" s="1">
        <v>36</v>
      </c>
      <c r="E143" s="1">
        <v>80</v>
      </c>
      <c r="F143" s="2"/>
      <c r="G143" s="3">
        <v>384</v>
      </c>
      <c r="H143" s="3">
        <f t="shared" si="4"/>
        <v>0</v>
      </c>
    </row>
    <row r="144" spans="2:8" ht="15">
      <c r="B144" s="1">
        <v>99005</v>
      </c>
      <c r="C144" s="5" t="s">
        <v>162</v>
      </c>
      <c r="D144" s="1">
        <v>36</v>
      </c>
      <c r="E144" s="1">
        <v>80</v>
      </c>
      <c r="F144" s="2"/>
      <c r="G144" s="3">
        <v>384</v>
      </c>
      <c r="H144" s="3">
        <f t="shared" si="4"/>
        <v>0</v>
      </c>
    </row>
    <row r="145" spans="2:8" ht="15">
      <c r="B145" s="1">
        <v>99513</v>
      </c>
      <c r="C145" s="5" t="s">
        <v>163</v>
      </c>
      <c r="D145" s="1">
        <v>36</v>
      </c>
      <c r="E145" s="1">
        <v>80</v>
      </c>
      <c r="F145" s="2"/>
      <c r="G145" s="3">
        <v>384</v>
      </c>
      <c r="H145" s="3">
        <f t="shared" si="4"/>
        <v>0</v>
      </c>
    </row>
    <row r="146" spans="2:8" ht="15">
      <c r="B146" s="1">
        <v>99531</v>
      </c>
      <c r="C146" s="5" t="s">
        <v>164</v>
      </c>
      <c r="D146" s="1">
        <v>36</v>
      </c>
      <c r="E146" s="1">
        <v>80</v>
      </c>
      <c r="F146" s="2"/>
      <c r="G146" s="3">
        <v>384</v>
      </c>
      <c r="H146" s="3">
        <f t="shared" si="4"/>
        <v>0</v>
      </c>
    </row>
    <row r="147" spans="2:8" ht="15">
      <c r="B147" s="1">
        <v>99006</v>
      </c>
      <c r="C147" s="5" t="s">
        <v>165</v>
      </c>
      <c r="D147" s="1">
        <v>36</v>
      </c>
      <c r="E147" s="1">
        <v>80</v>
      </c>
      <c r="F147" s="2"/>
      <c r="G147" s="3">
        <v>384</v>
      </c>
      <c r="H147" s="3">
        <f t="shared" si="4"/>
        <v>0</v>
      </c>
    </row>
    <row r="148" spans="2:8" ht="15">
      <c r="B148" s="1">
        <v>99613</v>
      </c>
      <c r="C148" s="5" t="s">
        <v>166</v>
      </c>
      <c r="D148" s="1">
        <v>36</v>
      </c>
      <c r="E148" s="1">
        <v>80</v>
      </c>
      <c r="F148" s="2"/>
      <c r="G148" s="3">
        <v>384</v>
      </c>
      <c r="H148" s="3">
        <f t="shared" si="4"/>
        <v>0</v>
      </c>
    </row>
    <row r="149" spans="2:8" ht="15">
      <c r="B149" s="1">
        <v>99631</v>
      </c>
      <c r="C149" s="5" t="s">
        <v>167</v>
      </c>
      <c r="D149" s="1">
        <v>36</v>
      </c>
      <c r="E149" s="1">
        <v>80</v>
      </c>
      <c r="F149" s="2"/>
      <c r="G149" s="3">
        <v>384</v>
      </c>
      <c r="H149" s="3">
        <f t="shared" si="4"/>
        <v>0</v>
      </c>
    </row>
    <row r="150" spans="2:8" ht="15">
      <c r="B150" s="1">
        <v>99674</v>
      </c>
      <c r="C150" s="5" t="s">
        <v>168</v>
      </c>
      <c r="D150" s="1">
        <v>36</v>
      </c>
      <c r="E150" s="1">
        <v>80</v>
      </c>
      <c r="F150" s="2"/>
      <c r="G150" s="3">
        <v>384</v>
      </c>
      <c r="H150" s="3">
        <f t="shared" si="4"/>
        <v>0</v>
      </c>
    </row>
    <row r="151" spans="2:8" ht="15">
      <c r="B151" s="1">
        <v>99007</v>
      </c>
      <c r="C151" s="5" t="s">
        <v>169</v>
      </c>
      <c r="D151" s="1">
        <v>36</v>
      </c>
      <c r="E151" s="1">
        <v>80</v>
      </c>
      <c r="F151" s="2"/>
      <c r="G151" s="3">
        <v>384</v>
      </c>
      <c r="H151" s="3">
        <f t="shared" si="4"/>
        <v>0</v>
      </c>
    </row>
    <row r="152" spans="2:8" ht="15">
      <c r="B152" s="1">
        <v>99713</v>
      </c>
      <c r="C152" s="5" t="s">
        <v>170</v>
      </c>
      <c r="D152" s="1">
        <v>36</v>
      </c>
      <c r="E152" s="1">
        <v>80</v>
      </c>
      <c r="F152" s="2"/>
      <c r="G152" s="3">
        <v>384</v>
      </c>
      <c r="H152" s="3">
        <f t="shared" si="4"/>
        <v>0</v>
      </c>
    </row>
    <row r="153" spans="2:8" ht="15">
      <c r="B153" s="1">
        <v>99731</v>
      </c>
      <c r="C153" s="5" t="s">
        <v>171</v>
      </c>
      <c r="D153" s="1">
        <v>36</v>
      </c>
      <c r="E153" s="1">
        <v>80</v>
      </c>
      <c r="F153" s="2"/>
      <c r="G153" s="3">
        <v>384</v>
      </c>
      <c r="H153" s="3">
        <f t="shared" si="4"/>
        <v>0</v>
      </c>
    </row>
    <row r="154" spans="2:8" ht="15">
      <c r="B154" s="1">
        <v>99008</v>
      </c>
      <c r="C154" s="5" t="s">
        <v>172</v>
      </c>
      <c r="D154" s="1">
        <v>36</v>
      </c>
      <c r="E154" s="1">
        <v>80</v>
      </c>
      <c r="F154" s="2"/>
      <c r="G154" s="3">
        <v>384</v>
      </c>
      <c r="H154" s="3">
        <f t="shared" si="4"/>
        <v>0</v>
      </c>
    </row>
    <row r="155" spans="2:8" ht="15">
      <c r="B155" s="1">
        <v>99813</v>
      </c>
      <c r="C155" s="5" t="s">
        <v>173</v>
      </c>
      <c r="D155" s="1">
        <v>36</v>
      </c>
      <c r="E155" s="1">
        <v>80</v>
      </c>
      <c r="F155" s="2"/>
      <c r="G155" s="3">
        <v>384</v>
      </c>
      <c r="H155" s="3">
        <f t="shared" si="4"/>
        <v>0</v>
      </c>
    </row>
    <row r="156" spans="2:8" ht="15">
      <c r="B156" s="1">
        <v>99831</v>
      </c>
      <c r="C156" s="5" t="s">
        <v>174</v>
      </c>
      <c r="D156" s="1">
        <v>36</v>
      </c>
      <c r="E156" s="1">
        <v>80</v>
      </c>
      <c r="F156" s="2"/>
      <c r="G156" s="3">
        <v>384</v>
      </c>
      <c r="H156" s="3">
        <f t="shared" si="4"/>
        <v>0</v>
      </c>
    </row>
    <row r="157" spans="2:8" ht="15">
      <c r="B157" s="1">
        <v>99009</v>
      </c>
      <c r="C157" s="5" t="s">
        <v>175</v>
      </c>
      <c r="D157" s="1">
        <v>36</v>
      </c>
      <c r="E157" s="1">
        <v>80</v>
      </c>
      <c r="F157" s="2"/>
      <c r="G157" s="3">
        <v>384</v>
      </c>
      <c r="H157" s="3">
        <f t="shared" si="4"/>
        <v>0</v>
      </c>
    </row>
    <row r="158" spans="2:8" ht="15">
      <c r="B158" s="1">
        <v>99913</v>
      </c>
      <c r="C158" s="5" t="s">
        <v>176</v>
      </c>
      <c r="D158" s="1">
        <v>36</v>
      </c>
      <c r="E158" s="1">
        <v>80</v>
      </c>
      <c r="F158" s="2"/>
      <c r="G158" s="3">
        <v>384</v>
      </c>
      <c r="H158" s="3">
        <f t="shared" si="4"/>
        <v>0</v>
      </c>
    </row>
    <row r="159" spans="2:8" ht="15">
      <c r="B159" s="1">
        <v>99931</v>
      </c>
      <c r="C159" s="5" t="s">
        <v>177</v>
      </c>
      <c r="D159" s="1">
        <v>36</v>
      </c>
      <c r="E159" s="1">
        <v>80</v>
      </c>
      <c r="F159" s="2"/>
      <c r="G159" s="3">
        <v>384</v>
      </c>
      <c r="H159" s="3">
        <f t="shared" si="4"/>
        <v>0</v>
      </c>
    </row>
    <row r="160" spans="2:8" ht="38.25" customHeight="1">
      <c r="B160" s="34" t="s">
        <v>178</v>
      </c>
      <c r="C160" s="35"/>
      <c r="D160" s="35"/>
      <c r="E160" s="35"/>
      <c r="F160" s="35"/>
      <c r="G160" s="35"/>
      <c r="H160" s="36"/>
    </row>
    <row r="161" spans="2:8" ht="33.75">
      <c r="B161" s="1">
        <v>80013</v>
      </c>
      <c r="C161" s="2" t="s">
        <v>179</v>
      </c>
      <c r="D161" s="1">
        <v>36</v>
      </c>
      <c r="E161" s="1">
        <v>60</v>
      </c>
      <c r="F161" s="2"/>
      <c r="G161" s="3">
        <v>392</v>
      </c>
      <c r="H161" s="3">
        <f aca="true" t="shared" si="5" ref="H161:H167">F161*G161</f>
        <v>0</v>
      </c>
    </row>
    <row r="162" spans="2:8" ht="33.75">
      <c r="B162" s="2">
        <v>80031</v>
      </c>
      <c r="C162" s="2" t="s">
        <v>180</v>
      </c>
      <c r="D162" s="2">
        <v>36</v>
      </c>
      <c r="E162" s="2">
        <v>60</v>
      </c>
      <c r="F162" s="2"/>
      <c r="G162" s="3">
        <v>392</v>
      </c>
      <c r="H162" s="3">
        <f t="shared" si="5"/>
        <v>0</v>
      </c>
    </row>
    <row r="163" spans="2:8" ht="33.75">
      <c r="B163" s="1">
        <v>80033</v>
      </c>
      <c r="C163" s="2" t="s">
        <v>181</v>
      </c>
      <c r="D163" s="1">
        <v>36</v>
      </c>
      <c r="E163" s="1">
        <v>60</v>
      </c>
      <c r="F163" s="2"/>
      <c r="G163" s="3">
        <v>392</v>
      </c>
      <c r="H163" s="3">
        <f t="shared" si="5"/>
        <v>0</v>
      </c>
    </row>
    <row r="164" spans="2:8" ht="33.75">
      <c r="B164" s="1">
        <v>80037</v>
      </c>
      <c r="C164" s="2" t="s">
        <v>182</v>
      </c>
      <c r="D164" s="1">
        <v>36</v>
      </c>
      <c r="E164" s="1">
        <v>60</v>
      </c>
      <c r="F164" s="2"/>
      <c r="G164" s="3">
        <v>392</v>
      </c>
      <c r="H164" s="3">
        <f t="shared" si="5"/>
        <v>0</v>
      </c>
    </row>
    <row r="165" spans="2:8" ht="33.75">
      <c r="B165" s="1">
        <v>80081</v>
      </c>
      <c r="C165" s="2" t="s">
        <v>183</v>
      </c>
      <c r="D165" s="1">
        <v>36</v>
      </c>
      <c r="E165" s="1">
        <v>60</v>
      </c>
      <c r="F165" s="2"/>
      <c r="G165" s="3">
        <v>392</v>
      </c>
      <c r="H165" s="3">
        <f t="shared" si="5"/>
        <v>0</v>
      </c>
    </row>
    <row r="166" spans="2:8" ht="33.75">
      <c r="B166" s="2">
        <v>80083</v>
      </c>
      <c r="C166" s="2" t="s">
        <v>184</v>
      </c>
      <c r="D166" s="2">
        <v>36</v>
      </c>
      <c r="E166" s="2">
        <v>60</v>
      </c>
      <c r="F166" s="2"/>
      <c r="G166" s="3">
        <v>392</v>
      </c>
      <c r="H166" s="3">
        <f t="shared" si="5"/>
        <v>0</v>
      </c>
    </row>
    <row r="167" spans="2:8" ht="22.5">
      <c r="B167" s="1">
        <v>80098</v>
      </c>
      <c r="C167" s="2" t="s">
        <v>185</v>
      </c>
      <c r="D167" s="1">
        <v>36</v>
      </c>
      <c r="E167" s="1">
        <v>60</v>
      </c>
      <c r="F167" s="2"/>
      <c r="G167" s="3">
        <v>392</v>
      </c>
      <c r="H167" s="3">
        <f t="shared" si="5"/>
        <v>0</v>
      </c>
    </row>
    <row r="168" spans="2:8" ht="32.25" customHeight="1">
      <c r="B168" s="34" t="s">
        <v>186</v>
      </c>
      <c r="C168" s="35"/>
      <c r="D168" s="35"/>
      <c r="E168" s="35"/>
      <c r="F168" s="35"/>
      <c r="G168" s="35"/>
      <c r="H168" s="36"/>
    </row>
    <row r="169" spans="2:8" ht="33.75">
      <c r="B169" s="1">
        <v>12001</v>
      </c>
      <c r="C169" s="2" t="s">
        <v>187</v>
      </c>
      <c r="D169" s="1">
        <v>36</v>
      </c>
      <c r="E169" s="1">
        <v>60</v>
      </c>
      <c r="F169" s="2"/>
      <c r="G169" s="3">
        <v>392</v>
      </c>
      <c r="H169" s="3">
        <f aca="true" t="shared" si="6" ref="H169:H175">F169*G169</f>
        <v>0</v>
      </c>
    </row>
    <row r="170" spans="2:8" ht="33.75">
      <c r="B170" s="2">
        <v>12002</v>
      </c>
      <c r="C170" s="2" t="s">
        <v>188</v>
      </c>
      <c r="D170" s="2">
        <v>36</v>
      </c>
      <c r="E170" s="2">
        <v>60</v>
      </c>
      <c r="F170" s="2"/>
      <c r="G170" s="3">
        <v>392</v>
      </c>
      <c r="H170" s="3">
        <f t="shared" si="6"/>
        <v>0</v>
      </c>
    </row>
    <row r="171" spans="2:8" ht="22.5">
      <c r="B171" s="1">
        <v>12003</v>
      </c>
      <c r="C171" s="2" t="s">
        <v>189</v>
      </c>
      <c r="D171" s="1">
        <v>36</v>
      </c>
      <c r="E171" s="1">
        <v>60</v>
      </c>
      <c r="F171" s="2"/>
      <c r="G171" s="3">
        <v>392</v>
      </c>
      <c r="H171" s="3">
        <f t="shared" si="6"/>
        <v>0</v>
      </c>
    </row>
    <row r="172" spans="2:8" ht="22.5">
      <c r="B172" s="2">
        <v>12004</v>
      </c>
      <c r="C172" s="2" t="s">
        <v>190</v>
      </c>
      <c r="D172" s="2">
        <v>36</v>
      </c>
      <c r="E172" s="2">
        <v>60</v>
      </c>
      <c r="F172" s="2"/>
      <c r="G172" s="3">
        <v>392</v>
      </c>
      <c r="H172" s="3">
        <f t="shared" si="6"/>
        <v>0</v>
      </c>
    </row>
    <row r="173" spans="2:8" ht="33.75">
      <c r="B173" s="1">
        <v>12005</v>
      </c>
      <c r="C173" s="2" t="s">
        <v>191</v>
      </c>
      <c r="D173" s="1">
        <v>36</v>
      </c>
      <c r="E173" s="1">
        <v>60</v>
      </c>
      <c r="F173" s="2"/>
      <c r="G173" s="3">
        <v>392</v>
      </c>
      <c r="H173" s="3">
        <f t="shared" si="6"/>
        <v>0</v>
      </c>
    </row>
    <row r="174" spans="2:8" ht="33.75">
      <c r="B174" s="1">
        <v>12006</v>
      </c>
      <c r="C174" s="2" t="s">
        <v>192</v>
      </c>
      <c r="D174" s="1">
        <v>36</v>
      </c>
      <c r="E174" s="1">
        <v>60</v>
      </c>
      <c r="F174" s="2"/>
      <c r="G174" s="3">
        <v>392</v>
      </c>
      <c r="H174" s="3">
        <f t="shared" si="6"/>
        <v>0</v>
      </c>
    </row>
    <row r="175" spans="2:8" ht="33.75">
      <c r="B175" s="1">
        <v>12007</v>
      </c>
      <c r="C175" s="2" t="s">
        <v>193</v>
      </c>
      <c r="D175" s="1">
        <v>36</v>
      </c>
      <c r="E175" s="1">
        <v>60</v>
      </c>
      <c r="F175" s="2"/>
      <c r="G175" s="3">
        <v>392</v>
      </c>
      <c r="H175" s="3">
        <f t="shared" si="6"/>
        <v>0</v>
      </c>
    </row>
    <row r="176" spans="2:8" ht="12.75" customHeight="1">
      <c r="B176" s="50" t="s">
        <v>194</v>
      </c>
      <c r="C176" s="51"/>
      <c r="D176" s="51"/>
      <c r="E176" s="51"/>
      <c r="F176" s="51"/>
      <c r="G176" s="51"/>
      <c r="H176" s="52"/>
    </row>
    <row r="177" spans="2:8" ht="15">
      <c r="B177" s="47" t="s">
        <v>195</v>
      </c>
      <c r="C177" s="48"/>
      <c r="D177" s="48"/>
      <c r="E177" s="48"/>
      <c r="F177" s="48"/>
      <c r="G177" s="48"/>
      <c r="H177" s="49"/>
    </row>
    <row r="178" spans="2:8" ht="22.5">
      <c r="B178" s="1" t="s">
        <v>196</v>
      </c>
      <c r="C178" s="2" t="s">
        <v>197</v>
      </c>
      <c r="D178" s="1">
        <v>3</v>
      </c>
      <c r="E178" s="1">
        <v>100</v>
      </c>
      <c r="F178" s="2"/>
      <c r="G178" s="3">
        <v>270</v>
      </c>
      <c r="H178" s="3">
        <f>F178*G178</f>
        <v>0</v>
      </c>
    </row>
    <row r="179" spans="2:8" ht="15">
      <c r="B179" s="1" t="s">
        <v>198</v>
      </c>
      <c r="C179" s="2" t="s">
        <v>199</v>
      </c>
      <c r="D179" s="1">
        <v>3</v>
      </c>
      <c r="E179" s="1">
        <v>100</v>
      </c>
      <c r="F179" s="2"/>
      <c r="G179" s="3">
        <v>270</v>
      </c>
      <c r="H179" s="3">
        <f aca="true" t="shared" si="7" ref="H179:H202">F179*G179</f>
        <v>0</v>
      </c>
    </row>
    <row r="180" spans="2:8" ht="15">
      <c r="B180" s="1" t="s">
        <v>200</v>
      </c>
      <c r="C180" s="2" t="s">
        <v>201</v>
      </c>
      <c r="D180" s="1">
        <v>3</v>
      </c>
      <c r="E180" s="1">
        <v>100</v>
      </c>
      <c r="F180" s="2"/>
      <c r="G180" s="3">
        <v>270</v>
      </c>
      <c r="H180" s="3">
        <f t="shared" si="7"/>
        <v>0</v>
      </c>
    </row>
    <row r="181" spans="2:8" ht="15">
      <c r="B181" s="1" t="s">
        <v>202</v>
      </c>
      <c r="C181" s="2" t="s">
        <v>203</v>
      </c>
      <c r="D181" s="1">
        <v>3</v>
      </c>
      <c r="E181" s="1">
        <v>100</v>
      </c>
      <c r="F181" s="2"/>
      <c r="G181" s="3">
        <v>270</v>
      </c>
      <c r="H181" s="3">
        <f t="shared" si="7"/>
        <v>0</v>
      </c>
    </row>
    <row r="182" spans="2:8" ht="15">
      <c r="B182" s="1" t="s">
        <v>204</v>
      </c>
      <c r="C182" s="2" t="s">
        <v>205</v>
      </c>
      <c r="D182" s="1">
        <v>3</v>
      </c>
      <c r="E182" s="1">
        <v>100</v>
      </c>
      <c r="F182" s="2"/>
      <c r="G182" s="3">
        <v>270</v>
      </c>
      <c r="H182" s="3">
        <f t="shared" si="7"/>
        <v>0</v>
      </c>
    </row>
    <row r="183" spans="2:8" ht="15">
      <c r="B183" s="1" t="s">
        <v>206</v>
      </c>
      <c r="C183" s="2" t="s">
        <v>207</v>
      </c>
      <c r="D183" s="1">
        <v>3</v>
      </c>
      <c r="E183" s="1">
        <v>100</v>
      </c>
      <c r="F183" s="2"/>
      <c r="G183" s="3">
        <v>270</v>
      </c>
      <c r="H183" s="3">
        <f t="shared" si="7"/>
        <v>0</v>
      </c>
    </row>
    <row r="184" spans="2:8" ht="15">
      <c r="B184" s="1" t="s">
        <v>208</v>
      </c>
      <c r="C184" s="2" t="s">
        <v>209</v>
      </c>
      <c r="D184" s="1">
        <v>3</v>
      </c>
      <c r="E184" s="1">
        <v>100</v>
      </c>
      <c r="F184" s="2"/>
      <c r="G184" s="3">
        <v>270</v>
      </c>
      <c r="H184" s="3">
        <f>F184*G184</f>
        <v>0</v>
      </c>
    </row>
    <row r="185" spans="2:8" ht="15">
      <c r="B185" s="1" t="s">
        <v>210</v>
      </c>
      <c r="C185" s="2" t="s">
        <v>211</v>
      </c>
      <c r="D185" s="1">
        <v>3</v>
      </c>
      <c r="E185" s="1">
        <v>100</v>
      </c>
      <c r="F185" s="2"/>
      <c r="G185" s="3">
        <v>270</v>
      </c>
      <c r="H185" s="3">
        <f t="shared" si="7"/>
        <v>0</v>
      </c>
    </row>
    <row r="186" spans="2:8" ht="15">
      <c r="B186" s="1" t="s">
        <v>212</v>
      </c>
      <c r="C186" s="2" t="s">
        <v>213</v>
      </c>
      <c r="D186" s="1">
        <v>3</v>
      </c>
      <c r="E186" s="1">
        <v>100</v>
      </c>
      <c r="F186" s="2"/>
      <c r="G186" s="3">
        <v>270</v>
      </c>
      <c r="H186" s="3">
        <f t="shared" si="7"/>
        <v>0</v>
      </c>
    </row>
    <row r="187" spans="2:8" ht="22.5">
      <c r="B187" s="1" t="s">
        <v>214</v>
      </c>
      <c r="C187" s="2" t="s">
        <v>215</v>
      </c>
      <c r="D187" s="1">
        <v>3</v>
      </c>
      <c r="E187" s="1">
        <v>100</v>
      </c>
      <c r="F187" s="2"/>
      <c r="G187" s="3">
        <v>270</v>
      </c>
      <c r="H187" s="3">
        <f t="shared" si="7"/>
        <v>0</v>
      </c>
    </row>
    <row r="188" spans="2:8" ht="15">
      <c r="B188" s="1" t="s">
        <v>216</v>
      </c>
      <c r="C188" s="2" t="s">
        <v>217</v>
      </c>
      <c r="D188" s="1">
        <v>3</v>
      </c>
      <c r="E188" s="1">
        <v>100</v>
      </c>
      <c r="F188" s="2"/>
      <c r="G188" s="3">
        <v>270</v>
      </c>
      <c r="H188" s="3">
        <f t="shared" si="7"/>
        <v>0</v>
      </c>
    </row>
    <row r="189" spans="2:8" ht="15">
      <c r="B189" s="1" t="s">
        <v>218</v>
      </c>
      <c r="C189" s="2" t="s">
        <v>219</v>
      </c>
      <c r="D189" s="1">
        <v>3</v>
      </c>
      <c r="E189" s="1">
        <v>100</v>
      </c>
      <c r="F189" s="2"/>
      <c r="G189" s="3">
        <v>270</v>
      </c>
      <c r="H189" s="3">
        <f t="shared" si="7"/>
        <v>0</v>
      </c>
    </row>
    <row r="190" spans="2:8" ht="15" customHeight="1">
      <c r="B190" s="1" t="s">
        <v>220</v>
      </c>
      <c r="C190" s="2" t="s">
        <v>221</v>
      </c>
      <c r="D190" s="1">
        <v>3</v>
      </c>
      <c r="E190" s="1">
        <v>100</v>
      </c>
      <c r="F190" s="2"/>
      <c r="G190" s="3">
        <v>270</v>
      </c>
      <c r="H190" s="3">
        <f>F190*G190</f>
        <v>0</v>
      </c>
    </row>
    <row r="191" spans="2:8" ht="15">
      <c r="B191" s="1" t="s">
        <v>222</v>
      </c>
      <c r="C191" s="2" t="s">
        <v>223</v>
      </c>
      <c r="D191" s="1">
        <v>3</v>
      </c>
      <c r="E191" s="1">
        <v>100</v>
      </c>
      <c r="F191" s="2"/>
      <c r="G191" s="3">
        <v>270</v>
      </c>
      <c r="H191" s="3">
        <f t="shared" si="7"/>
        <v>0</v>
      </c>
    </row>
    <row r="192" spans="2:8" ht="15">
      <c r="B192" s="1" t="s">
        <v>224</v>
      </c>
      <c r="C192" s="2" t="s">
        <v>225</v>
      </c>
      <c r="D192" s="1">
        <v>3</v>
      </c>
      <c r="E192" s="1">
        <v>100</v>
      </c>
      <c r="F192" s="2"/>
      <c r="G192" s="3">
        <v>270</v>
      </c>
      <c r="H192" s="3">
        <f t="shared" si="7"/>
        <v>0</v>
      </c>
    </row>
    <row r="193" spans="2:8" ht="22.5">
      <c r="B193" s="1" t="s">
        <v>226</v>
      </c>
      <c r="C193" s="2" t="s">
        <v>227</v>
      </c>
      <c r="D193" s="1">
        <v>3</v>
      </c>
      <c r="E193" s="1">
        <v>100</v>
      </c>
      <c r="F193" s="2"/>
      <c r="G193" s="3">
        <v>270</v>
      </c>
      <c r="H193" s="3">
        <f t="shared" si="7"/>
        <v>0</v>
      </c>
    </row>
    <row r="194" spans="2:8" ht="15">
      <c r="B194" s="1" t="s">
        <v>228</v>
      </c>
      <c r="C194" s="1" t="s">
        <v>229</v>
      </c>
      <c r="D194" s="1">
        <v>3</v>
      </c>
      <c r="E194" s="1">
        <v>100</v>
      </c>
      <c r="F194" s="2"/>
      <c r="G194" s="3">
        <v>270</v>
      </c>
      <c r="H194" s="3">
        <f t="shared" si="7"/>
        <v>0</v>
      </c>
    </row>
    <row r="195" spans="2:8" ht="15">
      <c r="B195" s="1" t="s">
        <v>230</v>
      </c>
      <c r="C195" s="1" t="s">
        <v>231</v>
      </c>
      <c r="D195" s="1">
        <v>3</v>
      </c>
      <c r="E195" s="1">
        <v>100</v>
      </c>
      <c r="F195" s="2"/>
      <c r="G195" s="3">
        <v>270</v>
      </c>
      <c r="H195" s="3">
        <f t="shared" si="7"/>
        <v>0</v>
      </c>
    </row>
    <row r="196" spans="2:8" ht="15">
      <c r="B196" s="2" t="s">
        <v>232</v>
      </c>
      <c r="C196" s="1" t="s">
        <v>233</v>
      </c>
      <c r="D196" s="1">
        <v>3</v>
      </c>
      <c r="E196" s="1">
        <v>100</v>
      </c>
      <c r="F196" s="2"/>
      <c r="G196" s="3">
        <v>270</v>
      </c>
      <c r="H196" s="3">
        <f t="shared" si="7"/>
        <v>0</v>
      </c>
    </row>
    <row r="197" spans="2:8" ht="15">
      <c r="B197" s="2" t="s">
        <v>234</v>
      </c>
      <c r="C197" s="1" t="s">
        <v>235</v>
      </c>
      <c r="D197" s="1">
        <v>3</v>
      </c>
      <c r="E197" s="1">
        <v>100</v>
      </c>
      <c r="F197" s="2"/>
      <c r="G197" s="3">
        <v>270</v>
      </c>
      <c r="H197" s="3">
        <f t="shared" si="7"/>
        <v>0</v>
      </c>
    </row>
    <row r="198" spans="2:8" ht="15">
      <c r="B198" s="2" t="s">
        <v>236</v>
      </c>
      <c r="C198" s="1" t="s">
        <v>237</v>
      </c>
      <c r="D198" s="1">
        <v>3</v>
      </c>
      <c r="E198" s="1">
        <v>100</v>
      </c>
      <c r="F198" s="2"/>
      <c r="G198" s="3">
        <v>270</v>
      </c>
      <c r="H198" s="3">
        <f t="shared" si="7"/>
        <v>0</v>
      </c>
    </row>
    <row r="199" spans="2:8" ht="15">
      <c r="B199" s="2" t="s">
        <v>238</v>
      </c>
      <c r="C199" s="1" t="s">
        <v>239</v>
      </c>
      <c r="D199" s="1">
        <v>3</v>
      </c>
      <c r="E199" s="1">
        <v>100</v>
      </c>
      <c r="F199" s="2"/>
      <c r="G199" s="3">
        <v>270</v>
      </c>
      <c r="H199" s="3">
        <f t="shared" si="7"/>
        <v>0</v>
      </c>
    </row>
    <row r="200" spans="2:8" ht="15">
      <c r="B200" s="2" t="s">
        <v>240</v>
      </c>
      <c r="C200" s="1" t="s">
        <v>241</v>
      </c>
      <c r="D200" s="1">
        <v>3</v>
      </c>
      <c r="E200" s="1">
        <v>100</v>
      </c>
      <c r="F200" s="2"/>
      <c r="G200" s="3">
        <v>270</v>
      </c>
      <c r="H200" s="3">
        <f t="shared" si="7"/>
        <v>0</v>
      </c>
    </row>
    <row r="201" spans="2:8" ht="15">
      <c r="B201" s="2" t="s">
        <v>242</v>
      </c>
      <c r="C201" s="1" t="s">
        <v>243</v>
      </c>
      <c r="D201" s="1">
        <v>3</v>
      </c>
      <c r="E201" s="1">
        <v>100</v>
      </c>
      <c r="F201" s="2"/>
      <c r="G201" s="3">
        <v>270</v>
      </c>
      <c r="H201" s="3">
        <f t="shared" si="7"/>
        <v>0</v>
      </c>
    </row>
    <row r="202" spans="2:8" ht="15">
      <c r="B202" s="1" t="s">
        <v>244</v>
      </c>
      <c r="C202" s="2" t="s">
        <v>245</v>
      </c>
      <c r="D202" s="1">
        <v>3</v>
      </c>
      <c r="E202" s="1">
        <v>100</v>
      </c>
      <c r="F202" s="2"/>
      <c r="G202" s="3">
        <v>270</v>
      </c>
      <c r="H202" s="3">
        <f t="shared" si="7"/>
        <v>0</v>
      </c>
    </row>
    <row r="203" spans="2:8" ht="15">
      <c r="B203" s="31" t="s">
        <v>246</v>
      </c>
      <c r="C203" s="32"/>
      <c r="D203" s="32"/>
      <c r="E203" s="32"/>
      <c r="F203" s="32"/>
      <c r="G203" s="32"/>
      <c r="H203" s="33"/>
    </row>
    <row r="204" spans="2:8" ht="22.5">
      <c r="B204" s="1">
        <v>60027</v>
      </c>
      <c r="C204" s="2" t="s">
        <v>247</v>
      </c>
      <c r="D204" s="1">
        <v>4</v>
      </c>
      <c r="E204" s="1">
        <v>1000</v>
      </c>
      <c r="F204" s="2"/>
      <c r="G204" s="3">
        <v>267</v>
      </c>
      <c r="H204" s="3">
        <f>F204*G204</f>
        <v>0</v>
      </c>
    </row>
    <row r="205" spans="2:8" ht="22.5">
      <c r="B205" s="1">
        <v>60057</v>
      </c>
      <c r="C205" s="2" t="s">
        <v>248</v>
      </c>
      <c r="D205" s="1">
        <v>4</v>
      </c>
      <c r="E205" s="1">
        <v>1000</v>
      </c>
      <c r="F205" s="2"/>
      <c r="G205" s="3">
        <v>267</v>
      </c>
      <c r="H205" s="3">
        <f>F205*G205</f>
        <v>0</v>
      </c>
    </row>
    <row r="206" spans="2:8" ht="33.75">
      <c r="B206" s="1">
        <v>60035</v>
      </c>
      <c r="C206" s="2" t="s">
        <v>249</v>
      </c>
      <c r="D206" s="1">
        <v>4</v>
      </c>
      <c r="E206" s="1">
        <v>1000</v>
      </c>
      <c r="F206" s="2"/>
      <c r="G206" s="3">
        <v>267</v>
      </c>
      <c r="H206" s="3">
        <f>F206*G206</f>
        <v>0</v>
      </c>
    </row>
    <row r="207" spans="2:8" ht="15">
      <c r="B207" s="31" t="s">
        <v>250</v>
      </c>
      <c r="C207" s="32"/>
      <c r="D207" s="32"/>
      <c r="E207" s="32"/>
      <c r="F207" s="32"/>
      <c r="G207" s="32"/>
      <c r="H207" s="33"/>
    </row>
    <row r="208" spans="2:8" ht="15">
      <c r="B208" s="1">
        <v>60080</v>
      </c>
      <c r="C208" s="2" t="s">
        <v>251</v>
      </c>
      <c r="D208" s="1">
        <v>18</v>
      </c>
      <c r="E208" s="1">
        <v>80</v>
      </c>
      <c r="F208" s="2"/>
      <c r="G208" s="3">
        <v>267</v>
      </c>
      <c r="H208" s="3">
        <f>F208*G208</f>
        <v>0</v>
      </c>
    </row>
    <row r="209" spans="2:8" ht="12.75" customHeight="1">
      <c r="B209" s="62" t="s">
        <v>252</v>
      </c>
      <c r="C209" s="63"/>
      <c r="D209" s="63"/>
      <c r="E209" s="63"/>
      <c r="F209" s="63"/>
      <c r="G209" s="63"/>
      <c r="H209" s="64"/>
    </row>
    <row r="210" spans="2:8" ht="15">
      <c r="B210" s="1">
        <v>150001</v>
      </c>
      <c r="C210" s="2" t="s">
        <v>253</v>
      </c>
      <c r="D210" s="1">
        <v>3</v>
      </c>
      <c r="E210" s="1">
        <v>150</v>
      </c>
      <c r="F210" s="2"/>
      <c r="G210" s="3">
        <v>337</v>
      </c>
      <c r="H210" s="3">
        <f aca="true" t="shared" si="8" ref="H210:H219">F210*G210</f>
        <v>0</v>
      </c>
    </row>
    <row r="211" spans="2:8" ht="22.5">
      <c r="B211" s="1">
        <v>150002</v>
      </c>
      <c r="C211" s="2" t="s">
        <v>254</v>
      </c>
      <c r="D211" s="1">
        <v>3</v>
      </c>
      <c r="E211" s="1">
        <v>150</v>
      </c>
      <c r="F211" s="2"/>
      <c r="G211" s="3">
        <v>337</v>
      </c>
      <c r="H211" s="3">
        <f t="shared" si="8"/>
        <v>0</v>
      </c>
    </row>
    <row r="212" spans="2:8" ht="15">
      <c r="B212" s="1">
        <v>150003</v>
      </c>
      <c r="C212" s="2" t="s">
        <v>255</v>
      </c>
      <c r="D212" s="1">
        <v>3</v>
      </c>
      <c r="E212" s="1">
        <v>150</v>
      </c>
      <c r="F212" s="2"/>
      <c r="G212" s="3">
        <v>337</v>
      </c>
      <c r="H212" s="3">
        <f t="shared" si="8"/>
        <v>0</v>
      </c>
    </row>
    <row r="213" spans="2:8" ht="15">
      <c r="B213" s="1">
        <v>150004</v>
      </c>
      <c r="C213" s="2" t="s">
        <v>256</v>
      </c>
      <c r="D213" s="1">
        <v>3</v>
      </c>
      <c r="E213" s="1">
        <v>150</v>
      </c>
      <c r="F213" s="2"/>
      <c r="G213" s="3">
        <v>337</v>
      </c>
      <c r="H213" s="3">
        <f t="shared" si="8"/>
        <v>0</v>
      </c>
    </row>
    <row r="214" spans="2:8" ht="15">
      <c r="B214" s="1">
        <v>150005</v>
      </c>
      <c r="C214" s="2" t="s">
        <v>257</v>
      </c>
      <c r="D214" s="1">
        <v>3</v>
      </c>
      <c r="E214" s="1">
        <v>150</v>
      </c>
      <c r="F214" s="2"/>
      <c r="G214" s="3">
        <v>337</v>
      </c>
      <c r="H214" s="3">
        <f t="shared" si="8"/>
        <v>0</v>
      </c>
    </row>
    <row r="215" spans="2:8" ht="15">
      <c r="B215" s="1">
        <v>150006</v>
      </c>
      <c r="C215" s="2" t="s">
        <v>258</v>
      </c>
      <c r="D215" s="1">
        <v>3</v>
      </c>
      <c r="E215" s="1">
        <v>150</v>
      </c>
      <c r="F215" s="2"/>
      <c r="G215" s="3">
        <v>337</v>
      </c>
      <c r="H215" s="3">
        <f t="shared" si="8"/>
        <v>0</v>
      </c>
    </row>
    <row r="216" spans="2:8" ht="15">
      <c r="B216" s="1">
        <v>150007</v>
      </c>
      <c r="C216" s="2" t="s">
        <v>259</v>
      </c>
      <c r="D216" s="1">
        <v>3</v>
      </c>
      <c r="E216" s="1">
        <v>150</v>
      </c>
      <c r="F216" s="2"/>
      <c r="G216" s="3">
        <v>337</v>
      </c>
      <c r="H216" s="3">
        <f t="shared" si="8"/>
        <v>0</v>
      </c>
    </row>
    <row r="217" spans="2:8" ht="15">
      <c r="B217" s="1">
        <v>150008</v>
      </c>
      <c r="C217" s="2" t="s">
        <v>260</v>
      </c>
      <c r="D217" s="1">
        <v>3</v>
      </c>
      <c r="E217" s="1">
        <v>150</v>
      </c>
      <c r="F217" s="2"/>
      <c r="G217" s="3">
        <v>337</v>
      </c>
      <c r="H217" s="3">
        <f t="shared" si="8"/>
        <v>0</v>
      </c>
    </row>
    <row r="218" spans="2:8" ht="15">
      <c r="B218" s="1">
        <v>150009</v>
      </c>
      <c r="C218" s="2" t="s">
        <v>261</v>
      </c>
      <c r="D218" s="1">
        <v>3</v>
      </c>
      <c r="E218" s="1">
        <v>150</v>
      </c>
      <c r="F218" s="2"/>
      <c r="G218" s="3">
        <v>337</v>
      </c>
      <c r="H218" s="3">
        <f t="shared" si="8"/>
        <v>0</v>
      </c>
    </row>
    <row r="219" spans="2:8" ht="15">
      <c r="B219" s="1">
        <v>150010</v>
      </c>
      <c r="C219" s="2" t="s">
        <v>262</v>
      </c>
      <c r="D219" s="1">
        <v>3</v>
      </c>
      <c r="E219" s="1">
        <v>150</v>
      </c>
      <c r="F219" s="2"/>
      <c r="G219" s="3">
        <v>337</v>
      </c>
      <c r="H219" s="3">
        <f t="shared" si="8"/>
        <v>0</v>
      </c>
    </row>
    <row r="220" spans="2:8" ht="26.25" customHeight="1">
      <c r="B220" s="62" t="s">
        <v>263</v>
      </c>
      <c r="C220" s="63"/>
      <c r="D220" s="63"/>
      <c r="E220" s="63"/>
      <c r="F220" s="63"/>
      <c r="G220" s="63"/>
      <c r="H220" s="64"/>
    </row>
    <row r="221" spans="2:8" ht="22.5">
      <c r="B221" s="1">
        <v>120001</v>
      </c>
      <c r="C221" s="2" t="s">
        <v>264</v>
      </c>
      <c r="D221" s="1">
        <v>3</v>
      </c>
      <c r="E221" s="1">
        <v>120</v>
      </c>
      <c r="F221" s="2"/>
      <c r="G221" s="3">
        <v>282</v>
      </c>
      <c r="H221" s="3">
        <f aca="true" t="shared" si="9" ref="H221:H230">F221*G221</f>
        <v>0</v>
      </c>
    </row>
    <row r="222" spans="2:8" ht="22.5">
      <c r="B222" s="1">
        <v>120002</v>
      </c>
      <c r="C222" s="2" t="s">
        <v>265</v>
      </c>
      <c r="D222" s="1">
        <v>3</v>
      </c>
      <c r="E222" s="1">
        <v>120</v>
      </c>
      <c r="F222" s="2"/>
      <c r="G222" s="3">
        <v>282</v>
      </c>
      <c r="H222" s="3">
        <f t="shared" si="9"/>
        <v>0</v>
      </c>
    </row>
    <row r="223" spans="2:8" ht="15">
      <c r="B223" s="1">
        <v>120003</v>
      </c>
      <c r="C223" s="2" t="s">
        <v>266</v>
      </c>
      <c r="D223" s="1">
        <v>3</v>
      </c>
      <c r="E223" s="1">
        <v>120</v>
      </c>
      <c r="F223" s="2"/>
      <c r="G223" s="3">
        <v>282</v>
      </c>
      <c r="H223" s="3">
        <f t="shared" si="9"/>
        <v>0</v>
      </c>
    </row>
    <row r="224" spans="2:8" ht="15">
      <c r="B224" s="1">
        <v>120004</v>
      </c>
      <c r="C224" s="2" t="s">
        <v>267</v>
      </c>
      <c r="D224" s="1">
        <v>3</v>
      </c>
      <c r="E224" s="1">
        <v>120</v>
      </c>
      <c r="F224" s="2"/>
      <c r="G224" s="3">
        <v>282</v>
      </c>
      <c r="H224" s="3">
        <f t="shared" si="9"/>
        <v>0</v>
      </c>
    </row>
    <row r="225" spans="2:8" ht="15">
      <c r="B225" s="1">
        <v>120005</v>
      </c>
      <c r="C225" s="2" t="s">
        <v>268</v>
      </c>
      <c r="D225" s="1">
        <v>3</v>
      </c>
      <c r="E225" s="1">
        <v>120</v>
      </c>
      <c r="F225" s="2"/>
      <c r="G225" s="3">
        <v>282</v>
      </c>
      <c r="H225" s="3">
        <f t="shared" si="9"/>
        <v>0</v>
      </c>
    </row>
    <row r="226" spans="2:8" ht="22.5">
      <c r="B226" s="1">
        <v>120006</v>
      </c>
      <c r="C226" s="2" t="s">
        <v>269</v>
      </c>
      <c r="D226" s="1">
        <v>3</v>
      </c>
      <c r="E226" s="1">
        <v>120</v>
      </c>
      <c r="F226" s="2"/>
      <c r="G226" s="3">
        <v>282</v>
      </c>
      <c r="H226" s="3">
        <f t="shared" si="9"/>
        <v>0</v>
      </c>
    </row>
    <row r="227" spans="2:8" ht="22.5">
      <c r="B227" s="1">
        <v>120007</v>
      </c>
      <c r="C227" s="2" t="s">
        <v>270</v>
      </c>
      <c r="D227" s="1">
        <v>3</v>
      </c>
      <c r="E227" s="1">
        <v>120</v>
      </c>
      <c r="F227" s="2"/>
      <c r="G227" s="3">
        <v>282</v>
      </c>
      <c r="H227" s="3">
        <f t="shared" si="9"/>
        <v>0</v>
      </c>
    </row>
    <row r="228" spans="2:8" ht="15">
      <c r="B228" s="1">
        <v>120008</v>
      </c>
      <c r="C228" s="2" t="s">
        <v>271</v>
      </c>
      <c r="D228" s="1">
        <v>3</v>
      </c>
      <c r="E228" s="1">
        <v>120</v>
      </c>
      <c r="F228" s="2"/>
      <c r="G228" s="3">
        <v>282</v>
      </c>
      <c r="H228" s="3">
        <f t="shared" si="9"/>
        <v>0</v>
      </c>
    </row>
    <row r="229" spans="2:8" ht="22.5">
      <c r="B229" s="1">
        <v>120009</v>
      </c>
      <c r="C229" s="2" t="s">
        <v>272</v>
      </c>
      <c r="D229" s="1">
        <v>3</v>
      </c>
      <c r="E229" s="1">
        <v>120</v>
      </c>
      <c r="F229" s="2"/>
      <c r="G229" s="3">
        <v>282</v>
      </c>
      <c r="H229" s="3">
        <f t="shared" si="9"/>
        <v>0</v>
      </c>
    </row>
    <row r="230" spans="2:8" ht="15">
      <c r="B230" s="1">
        <v>120010</v>
      </c>
      <c r="C230" s="2" t="s">
        <v>273</v>
      </c>
      <c r="D230" s="1">
        <v>3</v>
      </c>
      <c r="E230" s="1">
        <v>120</v>
      </c>
      <c r="F230" s="2"/>
      <c r="G230" s="3">
        <v>282</v>
      </c>
      <c r="H230" s="3">
        <f t="shared" si="9"/>
        <v>0</v>
      </c>
    </row>
    <row r="231" spans="2:8" ht="35.25" customHeight="1">
      <c r="B231" s="34" t="s">
        <v>274</v>
      </c>
      <c r="C231" s="35"/>
      <c r="D231" s="35"/>
      <c r="E231" s="35"/>
      <c r="F231" s="35"/>
      <c r="G231" s="35"/>
      <c r="H231" s="36"/>
    </row>
    <row r="232" spans="2:8" ht="15">
      <c r="B232" s="1">
        <v>14002</v>
      </c>
      <c r="C232" s="2" t="s">
        <v>275</v>
      </c>
      <c r="D232" s="1">
        <v>4</v>
      </c>
      <c r="E232" s="1">
        <v>500</v>
      </c>
      <c r="F232" s="2"/>
      <c r="G232" s="3">
        <v>548</v>
      </c>
      <c r="H232" s="3">
        <f>F232*G232</f>
        <v>0</v>
      </c>
    </row>
    <row r="233" spans="2:8" ht="15">
      <c r="B233" s="31" t="s">
        <v>276</v>
      </c>
      <c r="C233" s="32"/>
      <c r="D233" s="32"/>
      <c r="E233" s="32"/>
      <c r="F233" s="32"/>
      <c r="G233" s="32"/>
      <c r="H233" s="33"/>
    </row>
    <row r="234" spans="2:8" ht="22.5">
      <c r="B234" s="1">
        <v>61005</v>
      </c>
      <c r="C234" s="2" t="s">
        <v>277</v>
      </c>
      <c r="D234" s="1">
        <v>24</v>
      </c>
      <c r="E234" s="1">
        <v>10</v>
      </c>
      <c r="F234" s="2"/>
      <c r="G234" s="3">
        <v>25</v>
      </c>
      <c r="H234" s="3">
        <f aca="true" t="shared" si="10" ref="H234:H240">F234*G234</f>
        <v>0</v>
      </c>
    </row>
    <row r="235" spans="2:8" ht="22.5">
      <c r="B235" s="1">
        <v>61006</v>
      </c>
      <c r="C235" s="2" t="s">
        <v>278</v>
      </c>
      <c r="D235" s="1">
        <v>24</v>
      </c>
      <c r="E235" s="1">
        <v>10</v>
      </c>
      <c r="F235" s="2"/>
      <c r="G235" s="3">
        <v>25</v>
      </c>
      <c r="H235" s="3">
        <f t="shared" si="10"/>
        <v>0</v>
      </c>
    </row>
    <row r="236" spans="2:8" ht="22.5">
      <c r="B236" s="1">
        <v>61007</v>
      </c>
      <c r="C236" s="2" t="s">
        <v>279</v>
      </c>
      <c r="D236" s="1">
        <v>24</v>
      </c>
      <c r="E236" s="1">
        <v>10</v>
      </c>
      <c r="F236" s="2"/>
      <c r="G236" s="3">
        <v>25</v>
      </c>
      <c r="H236" s="3">
        <f t="shared" si="10"/>
        <v>0</v>
      </c>
    </row>
    <row r="237" spans="2:8" ht="22.5">
      <c r="B237" s="1">
        <v>61008</v>
      </c>
      <c r="C237" s="2" t="s">
        <v>280</v>
      </c>
      <c r="D237" s="1">
        <v>24</v>
      </c>
      <c r="E237" s="1">
        <v>10</v>
      </c>
      <c r="F237" s="2"/>
      <c r="G237" s="3">
        <v>25</v>
      </c>
      <c r="H237" s="3">
        <f t="shared" si="10"/>
        <v>0</v>
      </c>
    </row>
    <row r="238" spans="2:8" ht="22.5">
      <c r="B238" s="1">
        <v>61009</v>
      </c>
      <c r="C238" s="2" t="s">
        <v>281</v>
      </c>
      <c r="D238" s="1">
        <v>24</v>
      </c>
      <c r="E238" s="1">
        <v>10</v>
      </c>
      <c r="F238" s="2"/>
      <c r="G238" s="3">
        <v>25</v>
      </c>
      <c r="H238" s="3">
        <f t="shared" si="10"/>
        <v>0</v>
      </c>
    </row>
    <row r="239" spans="2:8" ht="15">
      <c r="B239" s="31" t="s">
        <v>282</v>
      </c>
      <c r="C239" s="32"/>
      <c r="D239" s="32"/>
      <c r="E239" s="32"/>
      <c r="F239" s="32"/>
      <c r="G239" s="32"/>
      <c r="H239" s="33"/>
    </row>
    <row r="240" spans="2:8" ht="22.5">
      <c r="B240" s="1">
        <v>60150</v>
      </c>
      <c r="C240" s="2" t="s">
        <v>283</v>
      </c>
      <c r="D240" s="1">
        <v>6</v>
      </c>
      <c r="E240" s="1">
        <v>150</v>
      </c>
      <c r="F240" s="2"/>
      <c r="G240" s="3">
        <v>200</v>
      </c>
      <c r="H240" s="3">
        <f t="shared" si="10"/>
        <v>0</v>
      </c>
    </row>
    <row r="241" spans="2:8" ht="33" customHeight="1">
      <c r="B241" s="71" t="s">
        <v>284</v>
      </c>
      <c r="C241" s="72"/>
      <c r="D241" s="72"/>
      <c r="E241" s="72"/>
      <c r="F241" s="72"/>
      <c r="G241" s="72"/>
      <c r="H241" s="73"/>
    </row>
    <row r="242" spans="2:8" ht="33.75">
      <c r="B242" s="1">
        <v>14011</v>
      </c>
      <c r="C242" s="2" t="s">
        <v>285</v>
      </c>
      <c r="D242" s="1">
        <v>12</v>
      </c>
      <c r="E242" s="1" t="s">
        <v>286</v>
      </c>
      <c r="F242" s="2"/>
      <c r="G242" s="3">
        <v>312</v>
      </c>
      <c r="H242" s="3">
        <f>F242*G242</f>
        <v>0</v>
      </c>
    </row>
    <row r="243" spans="2:8" ht="15">
      <c r="B243" s="65" t="s">
        <v>287</v>
      </c>
      <c r="C243" s="66"/>
      <c r="D243" s="66"/>
      <c r="E243" s="66"/>
      <c r="F243" s="66"/>
      <c r="G243" s="66"/>
      <c r="H243" s="67"/>
    </row>
    <row r="244" spans="2:8" ht="22.5">
      <c r="B244" s="1">
        <v>16002</v>
      </c>
      <c r="C244" s="2" t="s">
        <v>288</v>
      </c>
      <c r="D244" s="1">
        <v>24</v>
      </c>
      <c r="E244" s="1">
        <v>7</v>
      </c>
      <c r="F244" s="2"/>
      <c r="G244" s="3">
        <v>1973</v>
      </c>
      <c r="H244" s="3">
        <f>F244*G244</f>
        <v>0</v>
      </c>
    </row>
    <row r="245" spans="2:8" ht="22.5">
      <c r="B245" s="1">
        <v>16003</v>
      </c>
      <c r="C245" s="2" t="s">
        <v>289</v>
      </c>
      <c r="D245" s="1">
        <v>5</v>
      </c>
      <c r="E245" s="1">
        <v>7</v>
      </c>
      <c r="F245" s="2"/>
      <c r="G245" s="3">
        <v>612</v>
      </c>
      <c r="H245" s="3">
        <f>F245*G245</f>
        <v>0</v>
      </c>
    </row>
    <row r="246" spans="2:8" ht="12.75" customHeight="1">
      <c r="B246" s="34" t="s">
        <v>290</v>
      </c>
      <c r="C246" s="35"/>
      <c r="D246" s="35"/>
      <c r="E246" s="35"/>
      <c r="F246" s="35"/>
      <c r="G246" s="35"/>
      <c r="H246" s="36"/>
    </row>
    <row r="247" spans="2:8" ht="22.5">
      <c r="B247" s="1">
        <v>26001</v>
      </c>
      <c r="C247" s="2" t="s">
        <v>291</v>
      </c>
      <c r="D247" s="1">
        <v>4</v>
      </c>
      <c r="E247" s="1">
        <v>1000</v>
      </c>
      <c r="F247" s="2"/>
      <c r="G247" s="3">
        <v>1605</v>
      </c>
      <c r="H247" s="3">
        <f>F247*G247</f>
        <v>0</v>
      </c>
    </row>
    <row r="248" spans="2:8" ht="15">
      <c r="B248" s="31" t="s">
        <v>292</v>
      </c>
      <c r="C248" s="32"/>
      <c r="D248" s="32"/>
      <c r="E248" s="32"/>
      <c r="F248" s="32"/>
      <c r="G248" s="32"/>
      <c r="H248" s="33"/>
    </row>
    <row r="249" spans="2:8" ht="22.5">
      <c r="B249" s="1">
        <v>20000</v>
      </c>
      <c r="C249" s="2" t="s">
        <v>293</v>
      </c>
      <c r="D249" s="1">
        <v>6</v>
      </c>
      <c r="E249" s="1">
        <v>500</v>
      </c>
      <c r="F249" s="2"/>
      <c r="G249" s="3">
        <v>668</v>
      </c>
      <c r="H249" s="3">
        <f>F249*G249</f>
        <v>0</v>
      </c>
    </row>
    <row r="250" spans="2:8" ht="22.5">
      <c r="B250" s="1">
        <v>20001</v>
      </c>
      <c r="C250" s="2" t="s">
        <v>294</v>
      </c>
      <c r="D250" s="1">
        <v>6</v>
      </c>
      <c r="E250" s="1">
        <v>500</v>
      </c>
      <c r="F250" s="2"/>
      <c r="G250" s="3">
        <v>668</v>
      </c>
      <c r="H250" s="3">
        <f>F250*G250</f>
        <v>0</v>
      </c>
    </row>
    <row r="251" spans="2:8" ht="22.5">
      <c r="B251" s="1">
        <v>20002</v>
      </c>
      <c r="C251" s="2" t="s">
        <v>295</v>
      </c>
      <c r="D251" s="1">
        <v>6</v>
      </c>
      <c r="E251" s="1">
        <v>500</v>
      </c>
      <c r="F251" s="2"/>
      <c r="G251" s="3">
        <v>668</v>
      </c>
      <c r="H251" s="3">
        <f>F251*G251</f>
        <v>0</v>
      </c>
    </row>
    <row r="252" spans="2:8" ht="22.5">
      <c r="B252" s="1">
        <v>20003</v>
      </c>
      <c r="C252" s="2" t="s">
        <v>296</v>
      </c>
      <c r="D252" s="1">
        <v>6</v>
      </c>
      <c r="E252" s="1">
        <v>500</v>
      </c>
      <c r="F252" s="2"/>
      <c r="G252" s="3">
        <v>668</v>
      </c>
      <c r="H252" s="3">
        <f>F252*G252</f>
        <v>0</v>
      </c>
    </row>
    <row r="253" spans="2:8" ht="22.5">
      <c r="B253" s="1">
        <v>20004</v>
      </c>
      <c r="C253" s="2" t="s">
        <v>297</v>
      </c>
      <c r="D253" s="1">
        <v>6</v>
      </c>
      <c r="E253" s="1">
        <v>500</v>
      </c>
      <c r="F253" s="2"/>
      <c r="G253" s="3">
        <v>387</v>
      </c>
      <c r="H253" s="3">
        <f>F253*G253</f>
        <v>0</v>
      </c>
    </row>
    <row r="254" spans="2:8" ht="15">
      <c r="B254" s="31" t="s">
        <v>298</v>
      </c>
      <c r="C254" s="32"/>
      <c r="D254" s="32"/>
      <c r="E254" s="32"/>
      <c r="F254" s="32"/>
      <c r="G254" s="32"/>
      <c r="H254" s="33"/>
    </row>
    <row r="255" spans="2:8" ht="45">
      <c r="B255" s="1">
        <v>21001</v>
      </c>
      <c r="C255" s="2" t="s">
        <v>299</v>
      </c>
      <c r="D255" s="1">
        <v>6</v>
      </c>
      <c r="E255" s="1">
        <v>280</v>
      </c>
      <c r="F255" s="2"/>
      <c r="G255" s="3">
        <v>666</v>
      </c>
      <c r="H255" s="3">
        <f>F255*G255</f>
        <v>0</v>
      </c>
    </row>
    <row r="256" spans="2:8" ht="45">
      <c r="B256" s="1">
        <v>21002</v>
      </c>
      <c r="C256" s="2" t="s">
        <v>300</v>
      </c>
      <c r="D256" s="1">
        <v>6</v>
      </c>
      <c r="E256" s="1">
        <v>280</v>
      </c>
      <c r="F256" s="2"/>
      <c r="G256" s="3">
        <v>666</v>
      </c>
      <c r="H256" s="3">
        <f>F256*G256</f>
        <v>0</v>
      </c>
    </row>
    <row r="257" spans="2:8" ht="45">
      <c r="B257" s="1">
        <v>21003</v>
      </c>
      <c r="C257" s="2" t="s">
        <v>301</v>
      </c>
      <c r="D257" s="1">
        <v>6</v>
      </c>
      <c r="E257" s="1">
        <v>280</v>
      </c>
      <c r="F257" s="2"/>
      <c r="G257" s="3">
        <v>666</v>
      </c>
      <c r="H257" s="3">
        <f>F257*G257</f>
        <v>0</v>
      </c>
    </row>
    <row r="258" spans="2:8" ht="45">
      <c r="B258" s="1">
        <v>21004</v>
      </c>
      <c r="C258" s="2" t="s">
        <v>302</v>
      </c>
      <c r="D258" s="1">
        <v>6</v>
      </c>
      <c r="E258" s="1">
        <v>280</v>
      </c>
      <c r="F258" s="2"/>
      <c r="G258" s="3">
        <v>666</v>
      </c>
      <c r="H258" s="3">
        <f>F258*G258</f>
        <v>0</v>
      </c>
    </row>
    <row r="259" spans="2:8" ht="12.75" customHeight="1">
      <c r="B259" s="34" t="s">
        <v>303</v>
      </c>
      <c r="C259" s="35"/>
      <c r="D259" s="35"/>
      <c r="E259" s="35"/>
      <c r="F259" s="35"/>
      <c r="G259" s="35"/>
      <c r="H259" s="36"/>
    </row>
    <row r="260" spans="2:8" ht="22.5">
      <c r="B260" s="1" t="s">
        <v>397</v>
      </c>
      <c r="C260" s="2" t="s">
        <v>304</v>
      </c>
      <c r="D260" s="1">
        <v>4</v>
      </c>
      <c r="E260" s="1">
        <v>450</v>
      </c>
      <c r="F260" s="2"/>
      <c r="G260" s="3">
        <v>1182</v>
      </c>
      <c r="H260" s="3">
        <f>F260*G260</f>
        <v>0</v>
      </c>
    </row>
    <row r="261" spans="2:8" ht="22.5">
      <c r="B261" s="1" t="s">
        <v>398</v>
      </c>
      <c r="C261" s="2" t="s">
        <v>305</v>
      </c>
      <c r="D261" s="1">
        <v>4</v>
      </c>
      <c r="E261" s="1">
        <v>450</v>
      </c>
      <c r="F261" s="2"/>
      <c r="G261" s="3">
        <v>1182</v>
      </c>
      <c r="H261" s="3">
        <f>F261*G261</f>
        <v>0</v>
      </c>
    </row>
    <row r="262" spans="2:8" ht="22.5">
      <c r="B262" s="4" t="s">
        <v>399</v>
      </c>
      <c r="C262" s="2" t="s">
        <v>306</v>
      </c>
      <c r="D262" s="2">
        <v>4</v>
      </c>
      <c r="E262" s="2">
        <v>150</v>
      </c>
      <c r="F262" s="2"/>
      <c r="G262" s="6">
        <v>1005</v>
      </c>
      <c r="H262" s="3">
        <f>F262*G262</f>
        <v>0</v>
      </c>
    </row>
    <row r="263" spans="2:8" ht="22.5">
      <c r="B263" s="1" t="s">
        <v>400</v>
      </c>
      <c r="C263" s="2" t="s">
        <v>307</v>
      </c>
      <c r="D263" s="1">
        <v>4</v>
      </c>
      <c r="E263" s="1">
        <v>200</v>
      </c>
      <c r="F263" s="2"/>
      <c r="G263" s="3">
        <v>1005</v>
      </c>
      <c r="H263" s="3">
        <f>F263*G263</f>
        <v>0</v>
      </c>
    </row>
    <row r="264" spans="2:8" ht="33.75">
      <c r="B264" s="4" t="s">
        <v>401</v>
      </c>
      <c r="C264" s="2" t="s">
        <v>308</v>
      </c>
      <c r="D264" s="2">
        <v>4</v>
      </c>
      <c r="E264" s="2">
        <v>500</v>
      </c>
      <c r="F264" s="2"/>
      <c r="G264" s="6">
        <v>747</v>
      </c>
      <c r="H264" s="3">
        <f>F264*G264</f>
        <v>0</v>
      </c>
    </row>
    <row r="265" spans="2:8" ht="17.25" customHeight="1">
      <c r="B265" s="62" t="s">
        <v>309</v>
      </c>
      <c r="C265" s="63"/>
      <c r="D265" s="63"/>
      <c r="E265" s="63"/>
      <c r="F265" s="63"/>
      <c r="G265" s="63"/>
      <c r="H265" s="64"/>
    </row>
    <row r="266" spans="2:8" ht="33.75">
      <c r="B266" s="1">
        <v>30010</v>
      </c>
      <c r="C266" s="2" t="s">
        <v>310</v>
      </c>
      <c r="D266" s="1">
        <v>6</v>
      </c>
      <c r="E266" s="1">
        <v>10</v>
      </c>
      <c r="F266" s="2"/>
      <c r="G266" s="3">
        <v>690</v>
      </c>
      <c r="H266" s="3">
        <f>F266*G266</f>
        <v>0</v>
      </c>
    </row>
    <row r="267" spans="2:8" ht="33.75">
      <c r="B267" s="5">
        <v>30100</v>
      </c>
      <c r="C267" s="2" t="s">
        <v>311</v>
      </c>
      <c r="D267" s="1">
        <v>24</v>
      </c>
      <c r="E267" s="1">
        <v>100</v>
      </c>
      <c r="F267" s="1"/>
      <c r="G267" s="3">
        <v>740</v>
      </c>
      <c r="H267" s="3">
        <f>F267*G267</f>
        <v>0</v>
      </c>
    </row>
    <row r="268" spans="2:8" ht="22.5">
      <c r="B268" s="1">
        <v>30150</v>
      </c>
      <c r="C268" s="2" t="s">
        <v>312</v>
      </c>
      <c r="D268" s="1">
        <v>6</v>
      </c>
      <c r="E268" s="1">
        <v>150</v>
      </c>
      <c r="F268" s="2"/>
      <c r="G268" s="3">
        <v>642</v>
      </c>
      <c r="H268" s="3">
        <f>F268*G268</f>
        <v>0</v>
      </c>
    </row>
    <row r="269" spans="2:8" ht="22.5">
      <c r="B269" s="1">
        <v>30200</v>
      </c>
      <c r="C269" s="2" t="s">
        <v>313</v>
      </c>
      <c r="D269" s="1">
        <v>6</v>
      </c>
      <c r="E269" s="1">
        <v>200</v>
      </c>
      <c r="F269" s="2"/>
      <c r="G269" s="3">
        <v>690</v>
      </c>
      <c r="H269" s="3">
        <f aca="true" t="shared" si="11" ref="H269:H287">F269*G269</f>
        <v>0</v>
      </c>
    </row>
    <row r="270" spans="2:8" ht="22.5">
      <c r="B270" s="1">
        <v>30250</v>
      </c>
      <c r="C270" s="2" t="s">
        <v>314</v>
      </c>
      <c r="D270" s="1">
        <v>6</v>
      </c>
      <c r="E270" s="1">
        <v>250</v>
      </c>
      <c r="F270" s="2"/>
      <c r="G270" s="3">
        <v>542</v>
      </c>
      <c r="H270" s="3">
        <f t="shared" si="11"/>
        <v>0</v>
      </c>
    </row>
    <row r="271" spans="2:8" ht="22.5">
      <c r="B271" s="1">
        <v>30300</v>
      </c>
      <c r="C271" s="2" t="s">
        <v>315</v>
      </c>
      <c r="D271" s="1">
        <v>6</v>
      </c>
      <c r="E271" s="1">
        <v>300</v>
      </c>
      <c r="F271" s="2"/>
      <c r="G271" s="3">
        <v>887</v>
      </c>
      <c r="H271" s="3">
        <f t="shared" si="11"/>
        <v>0</v>
      </c>
    </row>
    <row r="272" spans="2:8" ht="33.75">
      <c r="B272" s="1">
        <v>31100</v>
      </c>
      <c r="C272" s="2" t="s">
        <v>316</v>
      </c>
      <c r="D272" s="1">
        <v>24</v>
      </c>
      <c r="E272" s="1">
        <v>100</v>
      </c>
      <c r="F272" s="2"/>
      <c r="G272" s="3">
        <v>740</v>
      </c>
      <c r="H272" s="3">
        <f t="shared" si="11"/>
        <v>0</v>
      </c>
    </row>
    <row r="273" spans="2:8" ht="22.5">
      <c r="B273" s="1">
        <v>31200</v>
      </c>
      <c r="C273" s="2" t="s">
        <v>314</v>
      </c>
      <c r="D273" s="1">
        <v>4</v>
      </c>
      <c r="E273" s="1">
        <v>1200</v>
      </c>
      <c r="F273" s="2"/>
      <c r="G273" s="3">
        <v>1474</v>
      </c>
      <c r="H273" s="3">
        <f>F273*G273</f>
        <v>0</v>
      </c>
    </row>
    <row r="274" spans="2:8" ht="22.5">
      <c r="B274" s="1">
        <v>32100</v>
      </c>
      <c r="C274" s="2" t="s">
        <v>317</v>
      </c>
      <c r="D274" s="1">
        <v>12</v>
      </c>
      <c r="E274" s="1">
        <v>100</v>
      </c>
      <c r="F274" s="2"/>
      <c r="G274" s="3">
        <v>445</v>
      </c>
      <c r="H274" s="3">
        <f t="shared" si="11"/>
        <v>0</v>
      </c>
    </row>
    <row r="275" spans="2:8" ht="22.5">
      <c r="B275" s="1">
        <v>32150</v>
      </c>
      <c r="C275" s="2" t="s">
        <v>318</v>
      </c>
      <c r="D275" s="1">
        <v>6</v>
      </c>
      <c r="E275" s="1">
        <v>150</v>
      </c>
      <c r="F275" s="2"/>
      <c r="G275" s="3">
        <v>690</v>
      </c>
      <c r="H275" s="3">
        <f t="shared" si="11"/>
        <v>0</v>
      </c>
    </row>
    <row r="276" spans="2:8" ht="22.5">
      <c r="B276" s="1">
        <v>32200</v>
      </c>
      <c r="C276" s="2" t="s">
        <v>319</v>
      </c>
      <c r="D276" s="1">
        <v>6</v>
      </c>
      <c r="E276" s="1">
        <v>200</v>
      </c>
      <c r="F276" s="2"/>
      <c r="G276" s="3">
        <v>690</v>
      </c>
      <c r="H276" s="3">
        <f t="shared" si="11"/>
        <v>0</v>
      </c>
    </row>
    <row r="277" spans="2:8" ht="22.5">
      <c r="B277" s="1">
        <v>32300</v>
      </c>
      <c r="C277" s="2" t="s">
        <v>320</v>
      </c>
      <c r="D277" s="1">
        <v>6</v>
      </c>
      <c r="E277" s="1">
        <v>300</v>
      </c>
      <c r="F277" s="2"/>
      <c r="G277" s="3">
        <v>790</v>
      </c>
      <c r="H277" s="3">
        <f t="shared" si="11"/>
        <v>0</v>
      </c>
    </row>
    <row r="278" spans="2:8" ht="22.5">
      <c r="B278" s="1">
        <v>32500</v>
      </c>
      <c r="C278" s="2" t="s">
        <v>317</v>
      </c>
      <c r="D278" s="1">
        <v>6</v>
      </c>
      <c r="E278" s="1">
        <v>500</v>
      </c>
      <c r="F278" s="2"/>
      <c r="G278" s="3">
        <v>792</v>
      </c>
      <c r="H278" s="3">
        <f t="shared" si="11"/>
        <v>0</v>
      </c>
    </row>
    <row r="279" spans="2:8" ht="33.75">
      <c r="B279" s="1">
        <v>33200</v>
      </c>
      <c r="C279" s="2" t="s">
        <v>321</v>
      </c>
      <c r="D279" s="1">
        <v>6</v>
      </c>
      <c r="E279" s="1">
        <v>200</v>
      </c>
      <c r="F279" s="2"/>
      <c r="G279" s="3">
        <v>690</v>
      </c>
      <c r="H279" s="3">
        <f t="shared" si="11"/>
        <v>0</v>
      </c>
    </row>
    <row r="280" spans="2:8" ht="33.75">
      <c r="B280" s="1">
        <v>33300</v>
      </c>
      <c r="C280" s="2" t="s">
        <v>322</v>
      </c>
      <c r="D280" s="1">
        <v>6</v>
      </c>
      <c r="E280" s="1">
        <v>300</v>
      </c>
      <c r="F280" s="2"/>
      <c r="G280" s="3">
        <v>740</v>
      </c>
      <c r="H280" s="3">
        <f t="shared" si="11"/>
        <v>0</v>
      </c>
    </row>
    <row r="281" spans="2:8" ht="33.75">
      <c r="B281" s="1">
        <v>40100</v>
      </c>
      <c r="C281" s="2" t="s">
        <v>323</v>
      </c>
      <c r="D281" s="1">
        <v>12</v>
      </c>
      <c r="E281" s="1">
        <v>100</v>
      </c>
      <c r="F281" s="2"/>
      <c r="G281" s="3">
        <v>474</v>
      </c>
      <c r="H281" s="3">
        <f t="shared" si="11"/>
        <v>0</v>
      </c>
    </row>
    <row r="282" spans="2:8" ht="22.5">
      <c r="B282" s="1">
        <v>40250</v>
      </c>
      <c r="C282" s="2" t="s">
        <v>324</v>
      </c>
      <c r="D282" s="1">
        <v>6</v>
      </c>
      <c r="E282" s="1">
        <v>250</v>
      </c>
      <c r="F282" s="2"/>
      <c r="G282" s="3">
        <v>542</v>
      </c>
      <c r="H282" s="3">
        <f t="shared" si="11"/>
        <v>0</v>
      </c>
    </row>
    <row r="283" spans="2:8" ht="33.75">
      <c r="B283" s="1">
        <v>40300</v>
      </c>
      <c r="C283" s="2" t="s">
        <v>323</v>
      </c>
      <c r="D283" s="1">
        <v>6</v>
      </c>
      <c r="E283" s="1">
        <v>300</v>
      </c>
      <c r="F283" s="2"/>
      <c r="G283" s="3">
        <v>813</v>
      </c>
      <c r="H283" s="3">
        <f t="shared" si="11"/>
        <v>0</v>
      </c>
    </row>
    <row r="284" spans="2:8" ht="22.5">
      <c r="B284" s="1">
        <v>41200</v>
      </c>
      <c r="C284" s="2" t="s">
        <v>324</v>
      </c>
      <c r="D284" s="1">
        <v>4</v>
      </c>
      <c r="E284" s="1">
        <v>1200</v>
      </c>
      <c r="F284" s="2"/>
      <c r="G284" s="3">
        <v>1474</v>
      </c>
      <c r="H284" s="3">
        <f t="shared" si="11"/>
        <v>0</v>
      </c>
    </row>
    <row r="285" spans="2:8" ht="22.5">
      <c r="B285" s="1" t="s">
        <v>402</v>
      </c>
      <c r="C285" s="2" t="s">
        <v>325</v>
      </c>
      <c r="D285" s="1">
        <v>6</v>
      </c>
      <c r="E285" s="1">
        <v>300</v>
      </c>
      <c r="F285" s="2"/>
      <c r="G285" s="3">
        <v>816</v>
      </c>
      <c r="H285" s="3">
        <f t="shared" si="11"/>
        <v>0</v>
      </c>
    </row>
    <row r="286" spans="2:8" ht="22.5">
      <c r="B286" s="1" t="s">
        <v>403</v>
      </c>
      <c r="C286" s="2" t="s">
        <v>326</v>
      </c>
      <c r="D286" s="1">
        <v>6</v>
      </c>
      <c r="E286" s="1">
        <v>300</v>
      </c>
      <c r="F286" s="2"/>
      <c r="G286" s="3">
        <v>816</v>
      </c>
      <c r="H286" s="3">
        <f t="shared" si="11"/>
        <v>0</v>
      </c>
    </row>
    <row r="287" spans="2:8" ht="22.5">
      <c r="B287" s="1" t="s">
        <v>404</v>
      </c>
      <c r="C287" s="2" t="s">
        <v>327</v>
      </c>
      <c r="D287" s="1">
        <v>6</v>
      </c>
      <c r="E287" s="1">
        <v>150</v>
      </c>
      <c r="F287" s="2"/>
      <c r="G287" s="3">
        <v>537</v>
      </c>
      <c r="H287" s="3">
        <f t="shared" si="11"/>
        <v>0</v>
      </c>
    </row>
    <row r="288" spans="2:8" ht="12.75" customHeight="1">
      <c r="B288" s="34" t="s">
        <v>328</v>
      </c>
      <c r="C288" s="35"/>
      <c r="D288" s="35"/>
      <c r="E288" s="35"/>
      <c r="F288" s="35"/>
      <c r="G288" s="35"/>
      <c r="H288" s="36"/>
    </row>
    <row r="289" spans="2:8" ht="33.75">
      <c r="B289" s="1">
        <v>75620</v>
      </c>
      <c r="C289" s="2" t="s">
        <v>329</v>
      </c>
      <c r="D289" s="1"/>
      <c r="E289" s="1"/>
      <c r="F289" s="2"/>
      <c r="G289" s="3">
        <v>1068</v>
      </c>
      <c r="H289" s="3">
        <f aca="true" t="shared" si="12" ref="H289:H300">F289*G289</f>
        <v>0</v>
      </c>
    </row>
    <row r="290" spans="2:8" ht="33.75">
      <c r="B290" s="2">
        <v>75576</v>
      </c>
      <c r="C290" s="2" t="s">
        <v>330</v>
      </c>
      <c r="D290" s="2">
        <v>4</v>
      </c>
      <c r="E290" s="2">
        <v>1000</v>
      </c>
      <c r="F290" s="2"/>
      <c r="G290" s="3">
        <v>1068</v>
      </c>
      <c r="H290" s="3">
        <f>F290*G290</f>
        <v>0</v>
      </c>
    </row>
    <row r="291" spans="2:8" ht="22.5">
      <c r="B291" s="1">
        <v>75583</v>
      </c>
      <c r="C291" s="2" t="s">
        <v>331</v>
      </c>
      <c r="D291" s="1">
        <v>3</v>
      </c>
      <c r="E291" s="1">
        <v>1000</v>
      </c>
      <c r="F291" s="2"/>
      <c r="G291" s="3">
        <v>2134</v>
      </c>
      <c r="H291" s="3">
        <f t="shared" si="12"/>
        <v>0</v>
      </c>
    </row>
    <row r="292" spans="2:8" ht="22.5">
      <c r="B292" s="2">
        <v>75590</v>
      </c>
      <c r="C292" s="2" t="s">
        <v>332</v>
      </c>
      <c r="D292" s="2">
        <v>6</v>
      </c>
      <c r="E292" s="2">
        <v>200</v>
      </c>
      <c r="F292" s="2"/>
      <c r="G292" s="6">
        <v>763</v>
      </c>
      <c r="H292" s="3">
        <f>F292*G292</f>
        <v>0</v>
      </c>
    </row>
    <row r="293" spans="2:8" ht="22.5">
      <c r="B293" s="1">
        <v>75606</v>
      </c>
      <c r="C293" s="2" t="s">
        <v>333</v>
      </c>
      <c r="D293" s="1">
        <v>6</v>
      </c>
      <c r="E293" s="1">
        <v>200</v>
      </c>
      <c r="F293" s="2"/>
      <c r="G293" s="3">
        <v>1586</v>
      </c>
      <c r="H293" s="3">
        <f t="shared" si="12"/>
        <v>0</v>
      </c>
    </row>
    <row r="294" spans="2:8" ht="22.5">
      <c r="B294" s="2">
        <v>75613</v>
      </c>
      <c r="C294" s="2" t="s">
        <v>334</v>
      </c>
      <c r="D294" s="2">
        <v>6</v>
      </c>
      <c r="E294" s="2">
        <v>150</v>
      </c>
      <c r="F294" s="2"/>
      <c r="G294" s="6">
        <v>1093</v>
      </c>
      <c r="H294" s="3">
        <f t="shared" si="12"/>
        <v>0</v>
      </c>
    </row>
    <row r="295" spans="2:8" ht="12.75" customHeight="1">
      <c r="B295" s="59" t="s">
        <v>335</v>
      </c>
      <c r="C295" s="60"/>
      <c r="D295" s="60"/>
      <c r="E295" s="60"/>
      <c r="F295" s="60"/>
      <c r="G295" s="60"/>
      <c r="H295" s="61"/>
    </row>
    <row r="296" spans="2:10" ht="15">
      <c r="B296" s="1">
        <v>510147</v>
      </c>
      <c r="C296" s="2" t="s">
        <v>336</v>
      </c>
      <c r="D296" s="1">
        <v>6</v>
      </c>
      <c r="E296" s="1">
        <v>500</v>
      </c>
      <c r="F296" s="2"/>
      <c r="G296" s="3">
        <v>710</v>
      </c>
      <c r="H296" s="3">
        <f t="shared" si="12"/>
        <v>0</v>
      </c>
      <c r="J296" s="7"/>
    </row>
    <row r="297" spans="2:10" ht="15">
      <c r="B297" s="2">
        <v>510130</v>
      </c>
      <c r="C297" s="2" t="s">
        <v>336</v>
      </c>
      <c r="D297" s="2">
        <v>6</v>
      </c>
      <c r="E297" s="2">
        <v>200</v>
      </c>
      <c r="F297" s="2"/>
      <c r="G297" s="6">
        <v>415</v>
      </c>
      <c r="H297" s="3">
        <f t="shared" si="12"/>
        <v>0</v>
      </c>
      <c r="J297" s="7"/>
    </row>
    <row r="298" spans="2:10" ht="15">
      <c r="B298" s="1">
        <v>510123</v>
      </c>
      <c r="C298" s="2" t="s">
        <v>337</v>
      </c>
      <c r="D298" s="1">
        <v>6</v>
      </c>
      <c r="E298" s="1">
        <v>300</v>
      </c>
      <c r="F298" s="2"/>
      <c r="G298" s="3">
        <v>799</v>
      </c>
      <c r="H298" s="3">
        <f t="shared" si="12"/>
        <v>0</v>
      </c>
      <c r="J298" s="7"/>
    </row>
    <row r="299" spans="2:10" ht="15">
      <c r="B299" s="2">
        <v>510116</v>
      </c>
      <c r="C299" s="2" t="s">
        <v>337</v>
      </c>
      <c r="D299" s="2">
        <v>6</v>
      </c>
      <c r="E299" s="2">
        <v>150</v>
      </c>
      <c r="F299" s="2"/>
      <c r="G299" s="6">
        <v>536</v>
      </c>
      <c r="H299" s="3">
        <f t="shared" si="12"/>
        <v>0</v>
      </c>
      <c r="J299" s="7"/>
    </row>
    <row r="300" spans="2:10" ht="15">
      <c r="B300" s="1">
        <v>10239</v>
      </c>
      <c r="C300" s="2" t="s">
        <v>338</v>
      </c>
      <c r="D300" s="1">
        <v>6</v>
      </c>
      <c r="E300" s="1">
        <v>100</v>
      </c>
      <c r="F300" s="2"/>
      <c r="G300" s="3">
        <v>799</v>
      </c>
      <c r="H300" s="3">
        <f t="shared" si="12"/>
        <v>0</v>
      </c>
      <c r="J300" s="7"/>
    </row>
    <row r="301" spans="2:8" ht="15">
      <c r="B301" s="68" t="s">
        <v>339</v>
      </c>
      <c r="C301" s="69"/>
      <c r="D301" s="69"/>
      <c r="E301" s="69"/>
      <c r="F301" s="69"/>
      <c r="G301" s="69"/>
      <c r="H301" s="70"/>
    </row>
    <row r="302" spans="2:8" ht="22.5">
      <c r="B302" s="1">
        <v>25300</v>
      </c>
      <c r="C302" s="2" t="s">
        <v>340</v>
      </c>
      <c r="D302" s="1">
        <v>6</v>
      </c>
      <c r="E302" s="1">
        <v>300</v>
      </c>
      <c r="F302" s="2"/>
      <c r="G302" s="3">
        <v>319</v>
      </c>
      <c r="H302" s="3">
        <f>F302*G302</f>
        <v>0</v>
      </c>
    </row>
    <row r="303" spans="2:8" ht="22.5">
      <c r="B303" s="1" t="s">
        <v>341</v>
      </c>
      <c r="C303" s="2" t="s">
        <v>342</v>
      </c>
      <c r="D303" s="1">
        <v>6</v>
      </c>
      <c r="E303" s="1">
        <v>200</v>
      </c>
      <c r="F303" s="2"/>
      <c r="G303" s="3">
        <v>310</v>
      </c>
      <c r="H303" s="3">
        <f>F303*G303</f>
        <v>0</v>
      </c>
    </row>
    <row r="304" spans="2:8" ht="33.75">
      <c r="B304" s="1" t="s">
        <v>343</v>
      </c>
      <c r="C304" s="2" t="s">
        <v>344</v>
      </c>
      <c r="D304" s="1">
        <v>6</v>
      </c>
      <c r="E304" s="1">
        <v>200</v>
      </c>
      <c r="F304" s="2"/>
      <c r="G304" s="3">
        <v>310</v>
      </c>
      <c r="H304" s="3">
        <f>F304*G304</f>
        <v>0</v>
      </c>
    </row>
    <row r="305" spans="2:8" ht="28.5" customHeight="1">
      <c r="B305" s="34" t="s">
        <v>345</v>
      </c>
      <c r="C305" s="35"/>
      <c r="D305" s="35"/>
      <c r="E305" s="35"/>
      <c r="F305" s="35"/>
      <c r="G305" s="35"/>
      <c r="H305" s="36"/>
    </row>
    <row r="306" spans="2:8" ht="15">
      <c r="B306" s="31" t="s">
        <v>346</v>
      </c>
      <c r="C306" s="32"/>
      <c r="D306" s="32"/>
      <c r="E306" s="32"/>
      <c r="F306" s="32"/>
      <c r="G306" s="32"/>
      <c r="H306" s="33"/>
    </row>
    <row r="307" spans="2:8" ht="22.5">
      <c r="B307" s="1">
        <v>71200</v>
      </c>
      <c r="C307" s="2" t="s">
        <v>347</v>
      </c>
      <c r="D307" s="1">
        <v>12</v>
      </c>
      <c r="E307" s="1">
        <v>100</v>
      </c>
      <c r="F307" s="2"/>
      <c r="G307" s="3">
        <v>425</v>
      </c>
      <c r="H307" s="3">
        <f>F307*G307</f>
        <v>0</v>
      </c>
    </row>
    <row r="308" spans="2:8" ht="22.5">
      <c r="B308" s="1">
        <v>70150</v>
      </c>
      <c r="C308" s="2" t="s">
        <v>348</v>
      </c>
      <c r="D308" s="1">
        <v>12</v>
      </c>
      <c r="E308" s="1">
        <v>150</v>
      </c>
      <c r="F308" s="2"/>
      <c r="G308" s="3">
        <v>594</v>
      </c>
      <c r="H308" s="3">
        <f>F308*G308</f>
        <v>0</v>
      </c>
    </row>
    <row r="309" spans="2:8" ht="22.5">
      <c r="B309" s="1">
        <v>70300</v>
      </c>
      <c r="C309" s="2" t="s">
        <v>349</v>
      </c>
      <c r="D309" s="1">
        <v>6</v>
      </c>
      <c r="E309" s="1">
        <v>300</v>
      </c>
      <c r="F309" s="2"/>
      <c r="G309" s="3">
        <v>413</v>
      </c>
      <c r="H309" s="3">
        <f>F309*G309</f>
        <v>0</v>
      </c>
    </row>
    <row r="310" spans="2:8" ht="12.75" customHeight="1">
      <c r="B310" s="34" t="s">
        <v>350</v>
      </c>
      <c r="C310" s="35"/>
      <c r="D310" s="35"/>
      <c r="E310" s="35"/>
      <c r="F310" s="35"/>
      <c r="G310" s="35"/>
      <c r="H310" s="36"/>
    </row>
    <row r="311" spans="2:8" ht="22.5">
      <c r="B311" s="1">
        <v>72300</v>
      </c>
      <c r="C311" s="2" t="s">
        <v>351</v>
      </c>
      <c r="D311" s="1">
        <v>6</v>
      </c>
      <c r="E311" s="1">
        <v>300</v>
      </c>
      <c r="F311" s="2"/>
      <c r="G311" s="3">
        <v>410</v>
      </c>
      <c r="H311" s="3">
        <f>F311*G311</f>
        <v>0</v>
      </c>
    </row>
    <row r="312" spans="2:8" ht="15">
      <c r="B312" s="1">
        <v>75100</v>
      </c>
      <c r="C312" s="2" t="s">
        <v>352</v>
      </c>
      <c r="D312" s="1">
        <v>4</v>
      </c>
      <c r="E312" s="1">
        <v>1000</v>
      </c>
      <c r="F312" s="2"/>
      <c r="G312" s="3">
        <v>288</v>
      </c>
      <c r="H312" s="3">
        <f>F312*G312</f>
        <v>0</v>
      </c>
    </row>
    <row r="313" spans="2:8" ht="15">
      <c r="B313" s="1">
        <v>73300</v>
      </c>
      <c r="C313" s="2" t="s">
        <v>353</v>
      </c>
      <c r="D313" s="1">
        <v>6</v>
      </c>
      <c r="E313" s="1">
        <v>300</v>
      </c>
      <c r="F313" s="2"/>
      <c r="G313" s="3">
        <v>462</v>
      </c>
      <c r="H313" s="3">
        <f>F313*G313</f>
        <v>0</v>
      </c>
    </row>
    <row r="314" spans="2:8" ht="15">
      <c r="B314" s="1">
        <v>72200</v>
      </c>
      <c r="C314" s="2" t="s">
        <v>354</v>
      </c>
      <c r="D314" s="1">
        <v>12</v>
      </c>
      <c r="E314" s="1">
        <v>200</v>
      </c>
      <c r="F314" s="2"/>
      <c r="G314" s="3">
        <v>363</v>
      </c>
      <c r="H314" s="3">
        <f>F314*G314</f>
        <v>0</v>
      </c>
    </row>
    <row r="315" spans="2:8" ht="22.5">
      <c r="B315" s="1">
        <v>74300</v>
      </c>
      <c r="C315" s="2" t="s">
        <v>355</v>
      </c>
      <c r="D315" s="1">
        <v>6</v>
      </c>
      <c r="E315" s="1">
        <v>300</v>
      </c>
      <c r="F315" s="2"/>
      <c r="G315" s="3">
        <v>387</v>
      </c>
      <c r="H315" s="3">
        <f>F315*G315</f>
        <v>0</v>
      </c>
    </row>
    <row r="316" spans="2:8" ht="12.75" customHeight="1">
      <c r="B316" s="59" t="s">
        <v>356</v>
      </c>
      <c r="C316" s="60"/>
      <c r="D316" s="60"/>
      <c r="E316" s="60"/>
      <c r="F316" s="60"/>
      <c r="G316" s="60"/>
      <c r="H316" s="61"/>
    </row>
    <row r="317" spans="2:8" ht="15">
      <c r="B317" s="1">
        <v>81300</v>
      </c>
      <c r="C317" s="2" t="s">
        <v>357</v>
      </c>
      <c r="D317" s="1">
        <v>6</v>
      </c>
      <c r="E317" s="1">
        <v>300</v>
      </c>
      <c r="F317" s="2"/>
      <c r="G317" s="3">
        <v>376</v>
      </c>
      <c r="H317" s="3">
        <f>F317*G317</f>
        <v>0</v>
      </c>
    </row>
    <row r="318" spans="2:8" ht="22.5">
      <c r="B318" s="1">
        <v>80300</v>
      </c>
      <c r="C318" s="2" t="s">
        <v>358</v>
      </c>
      <c r="D318" s="1">
        <v>12</v>
      </c>
      <c r="E318" s="1">
        <v>300</v>
      </c>
      <c r="F318" s="2"/>
      <c r="G318" s="3">
        <v>462</v>
      </c>
      <c r="H318" s="3">
        <f>F318*G318</f>
        <v>0</v>
      </c>
    </row>
    <row r="319" spans="2:8" ht="12.75" customHeight="1">
      <c r="B319" s="59" t="s">
        <v>359</v>
      </c>
      <c r="C319" s="60"/>
      <c r="D319" s="60"/>
      <c r="E319" s="60"/>
      <c r="F319" s="60"/>
      <c r="G319" s="60"/>
      <c r="H319" s="61"/>
    </row>
    <row r="320" spans="2:8" ht="22.5">
      <c r="B320" s="1">
        <v>78300</v>
      </c>
      <c r="C320" s="2" t="s">
        <v>360</v>
      </c>
      <c r="D320" s="1">
        <v>12</v>
      </c>
      <c r="E320" s="1">
        <v>300</v>
      </c>
      <c r="F320" s="2"/>
      <c r="G320" s="3">
        <v>462</v>
      </c>
      <c r="H320" s="3">
        <f>F320*G320</f>
        <v>0</v>
      </c>
    </row>
    <row r="321" spans="2:8" ht="12.75" customHeight="1">
      <c r="B321" s="59" t="s">
        <v>361</v>
      </c>
      <c r="C321" s="60"/>
      <c r="D321" s="60"/>
      <c r="E321" s="60"/>
      <c r="F321" s="60"/>
      <c r="G321" s="60"/>
      <c r="H321" s="61"/>
    </row>
    <row r="322" spans="2:8" ht="22.5">
      <c r="B322" s="1">
        <v>78008</v>
      </c>
      <c r="C322" s="2" t="s">
        <v>362</v>
      </c>
      <c r="D322" s="1">
        <v>6</v>
      </c>
      <c r="E322" s="1" t="s">
        <v>363</v>
      </c>
      <c r="F322" s="2"/>
      <c r="G322" s="3">
        <v>2245</v>
      </c>
      <c r="H322" s="3">
        <f>F322*G322</f>
        <v>0</v>
      </c>
    </row>
    <row r="323" spans="2:8" ht="15">
      <c r="B323" s="31" t="s">
        <v>364</v>
      </c>
      <c r="C323" s="32"/>
      <c r="D323" s="32"/>
      <c r="E323" s="32"/>
      <c r="F323" s="32"/>
      <c r="G323" s="32"/>
      <c r="H323" s="33"/>
    </row>
    <row r="324" spans="2:8" ht="22.5">
      <c r="B324" s="1">
        <v>82010</v>
      </c>
      <c r="C324" s="2" t="s">
        <v>365</v>
      </c>
      <c r="D324" s="1">
        <v>4</v>
      </c>
      <c r="E324" s="1" t="s">
        <v>366</v>
      </c>
      <c r="F324" s="2"/>
      <c r="G324" s="3">
        <v>729</v>
      </c>
      <c r="H324" s="3">
        <f>F324*G324</f>
        <v>0</v>
      </c>
    </row>
    <row r="325" spans="2:8" ht="12.75" customHeight="1">
      <c r="B325" s="34" t="s">
        <v>367</v>
      </c>
      <c r="C325" s="35"/>
      <c r="D325" s="35"/>
      <c r="E325" s="35"/>
      <c r="F325" s="35"/>
      <c r="G325" s="35"/>
      <c r="H325" s="36"/>
    </row>
    <row r="326" spans="2:8" ht="15">
      <c r="B326" s="1">
        <v>16036</v>
      </c>
      <c r="C326" s="2" t="s">
        <v>368</v>
      </c>
      <c r="D326" s="1">
        <v>12</v>
      </c>
      <c r="E326" s="1">
        <v>50</v>
      </c>
      <c r="F326" s="2"/>
      <c r="G326" s="3">
        <v>356</v>
      </c>
      <c r="H326" s="3">
        <f>F326*G326</f>
        <v>0</v>
      </c>
    </row>
    <row r="327" spans="2:8" ht="67.5">
      <c r="B327" s="2">
        <v>16033</v>
      </c>
      <c r="C327" s="2" t="s">
        <v>369</v>
      </c>
      <c r="D327" s="1">
        <v>12</v>
      </c>
      <c r="E327" s="1">
        <v>42.7</v>
      </c>
      <c r="F327" s="1"/>
      <c r="G327" s="3">
        <v>147</v>
      </c>
      <c r="H327" s="3">
        <f>F327*G327</f>
        <v>0</v>
      </c>
    </row>
    <row r="328" spans="2:8" ht="12.75" customHeight="1">
      <c r="B328" s="59" t="s">
        <v>370</v>
      </c>
      <c r="C328" s="60"/>
      <c r="D328" s="60"/>
      <c r="E328" s="60"/>
      <c r="F328" s="60"/>
      <c r="G328" s="60"/>
      <c r="H328" s="61"/>
    </row>
    <row r="329" spans="2:8" ht="23.25" thickBot="1">
      <c r="B329" s="1">
        <v>68288</v>
      </c>
      <c r="C329" s="2" t="s">
        <v>371</v>
      </c>
      <c r="D329" s="1">
        <v>6</v>
      </c>
      <c r="E329" s="1">
        <v>129</v>
      </c>
      <c r="F329" s="2"/>
      <c r="G329" s="3">
        <v>705</v>
      </c>
      <c r="H329" s="3">
        <f>F329*G329</f>
        <v>0</v>
      </c>
    </row>
    <row r="330" spans="2:8" ht="15.75" thickBot="1">
      <c r="B330" s="38" t="s">
        <v>406</v>
      </c>
      <c r="C330" s="39"/>
      <c r="D330" s="39"/>
      <c r="E330" s="39"/>
      <c r="F330" s="39"/>
      <c r="G330" s="39"/>
      <c r="H330" s="40"/>
    </row>
    <row r="331" spans="2:8" ht="23.25" thickBot="1">
      <c r="B331" s="16">
        <v>510369</v>
      </c>
      <c r="C331" s="17" t="s">
        <v>407</v>
      </c>
      <c r="D331" s="16">
        <v>4</v>
      </c>
      <c r="E331" s="16">
        <v>1000</v>
      </c>
      <c r="F331" s="17"/>
      <c r="G331" s="18">
        <v>961</v>
      </c>
      <c r="H331" s="18">
        <f aca="true" t="shared" si="13" ref="H331:H346">F331*G331</f>
        <v>0</v>
      </c>
    </row>
    <row r="332" spans="2:8" ht="23.25" thickBot="1">
      <c r="B332" s="16">
        <v>510352</v>
      </c>
      <c r="C332" s="17" t="s">
        <v>407</v>
      </c>
      <c r="D332" s="16">
        <v>6</v>
      </c>
      <c r="E332" s="16">
        <v>250</v>
      </c>
      <c r="F332" s="17"/>
      <c r="G332" s="18">
        <v>380</v>
      </c>
      <c r="H332" s="18">
        <f t="shared" si="13"/>
        <v>0</v>
      </c>
    </row>
    <row r="333" spans="2:8" ht="23.25" thickBot="1">
      <c r="B333" s="16">
        <v>510376</v>
      </c>
      <c r="C333" s="17" t="s">
        <v>408</v>
      </c>
      <c r="D333" s="16">
        <v>6</v>
      </c>
      <c r="E333" s="16">
        <v>400</v>
      </c>
      <c r="F333" s="17"/>
      <c r="G333" s="18">
        <v>627</v>
      </c>
      <c r="H333" s="18">
        <f t="shared" si="13"/>
        <v>0</v>
      </c>
    </row>
    <row r="334" spans="2:8" ht="23.25" thickBot="1">
      <c r="B334" s="16">
        <v>510383</v>
      </c>
      <c r="C334" s="17" t="s">
        <v>408</v>
      </c>
      <c r="D334" s="16">
        <v>6</v>
      </c>
      <c r="E334" s="16">
        <v>150</v>
      </c>
      <c r="F334" s="17"/>
      <c r="G334" s="18">
        <v>290</v>
      </c>
      <c r="H334" s="18">
        <f t="shared" si="13"/>
        <v>0</v>
      </c>
    </row>
    <row r="335" spans="2:8" ht="23.25" thickBot="1">
      <c r="B335" s="25">
        <v>51030</v>
      </c>
      <c r="C335" s="26" t="s">
        <v>409</v>
      </c>
      <c r="D335" s="25">
        <v>6</v>
      </c>
      <c r="E335" s="25">
        <v>150</v>
      </c>
      <c r="F335" s="26"/>
      <c r="G335" s="27">
        <v>357</v>
      </c>
      <c r="H335" s="27">
        <f t="shared" si="13"/>
        <v>0</v>
      </c>
    </row>
    <row r="336" spans="2:8" ht="15.75" thickBot="1">
      <c r="B336" s="44" t="s">
        <v>421</v>
      </c>
      <c r="C336" s="45"/>
      <c r="D336" s="45"/>
      <c r="E336" s="45"/>
      <c r="F336" s="45"/>
      <c r="G336" s="45"/>
      <c r="H336" s="46"/>
    </row>
    <row r="337" spans="2:8" ht="23.25" thickBot="1">
      <c r="B337" s="28">
        <v>510444</v>
      </c>
      <c r="C337" s="29" t="s">
        <v>422</v>
      </c>
      <c r="D337" s="28">
        <v>6</v>
      </c>
      <c r="E337" s="28">
        <v>150</v>
      </c>
      <c r="F337" s="29"/>
      <c r="G337" s="30">
        <v>740</v>
      </c>
      <c r="H337" s="30">
        <f>F337*G337</f>
        <v>0</v>
      </c>
    </row>
    <row r="338" spans="2:8" ht="34.5" thickBot="1">
      <c r="B338" s="28">
        <v>510420</v>
      </c>
      <c r="C338" s="29" t="s">
        <v>423</v>
      </c>
      <c r="D338" s="28">
        <v>6</v>
      </c>
      <c r="E338" s="28">
        <v>250</v>
      </c>
      <c r="F338" s="29"/>
      <c r="G338" s="30">
        <v>564</v>
      </c>
      <c r="H338" s="30">
        <f>F338*G338</f>
        <v>0</v>
      </c>
    </row>
    <row r="339" spans="2:8" ht="34.5" thickBot="1">
      <c r="B339" s="28">
        <v>510437</v>
      </c>
      <c r="C339" s="29" t="s">
        <v>424</v>
      </c>
      <c r="D339" s="28">
        <v>6</v>
      </c>
      <c r="E339" s="28">
        <v>250</v>
      </c>
      <c r="F339" s="29"/>
      <c r="G339" s="30">
        <v>592</v>
      </c>
      <c r="H339" s="30">
        <f>F339*G339</f>
        <v>0</v>
      </c>
    </row>
    <row r="340" spans="2:8" ht="34.5" thickBot="1">
      <c r="B340" s="28">
        <v>510451</v>
      </c>
      <c r="C340" s="29" t="s">
        <v>425</v>
      </c>
      <c r="D340" s="28">
        <v>6</v>
      </c>
      <c r="E340" s="28">
        <v>750</v>
      </c>
      <c r="F340" s="29"/>
      <c r="G340" s="30">
        <v>1147</v>
      </c>
      <c r="H340" s="30">
        <f>F340*G340</f>
        <v>0</v>
      </c>
    </row>
    <row r="341" spans="2:8" ht="15.75" thickBot="1">
      <c r="B341" s="41" t="s">
        <v>410</v>
      </c>
      <c r="C341" s="42"/>
      <c r="D341" s="42"/>
      <c r="E341" s="42"/>
      <c r="F341" s="42"/>
      <c r="G341" s="42"/>
      <c r="H341" s="43"/>
    </row>
    <row r="342" spans="2:8" ht="23.25" thickBot="1">
      <c r="B342" s="16">
        <v>510291</v>
      </c>
      <c r="C342" s="17" t="s">
        <v>411</v>
      </c>
      <c r="D342" s="16">
        <v>4</v>
      </c>
      <c r="E342" s="16">
        <v>1000</v>
      </c>
      <c r="F342" s="17"/>
      <c r="G342" s="18">
        <v>961</v>
      </c>
      <c r="H342" s="18">
        <f t="shared" si="13"/>
        <v>0</v>
      </c>
    </row>
    <row r="343" spans="2:8" ht="23.25" thickBot="1">
      <c r="B343" s="16">
        <v>510284</v>
      </c>
      <c r="C343" s="17" t="s">
        <v>411</v>
      </c>
      <c r="D343" s="16">
        <v>6</v>
      </c>
      <c r="E343" s="16">
        <v>250</v>
      </c>
      <c r="F343" s="17"/>
      <c r="G343" s="18">
        <v>380</v>
      </c>
      <c r="H343" s="18">
        <f t="shared" si="13"/>
        <v>0</v>
      </c>
    </row>
    <row r="344" spans="2:8" ht="23.25" thickBot="1">
      <c r="B344" s="16">
        <v>510307</v>
      </c>
      <c r="C344" s="17" t="s">
        <v>412</v>
      </c>
      <c r="D344" s="16">
        <v>6</v>
      </c>
      <c r="E344" s="16">
        <v>400</v>
      </c>
      <c r="F344" s="17"/>
      <c r="G344" s="18">
        <v>627</v>
      </c>
      <c r="H344" s="18">
        <f t="shared" si="13"/>
        <v>0</v>
      </c>
    </row>
    <row r="345" spans="2:8" ht="23.25" thickBot="1">
      <c r="B345" s="16">
        <v>510314</v>
      </c>
      <c r="C345" s="17" t="s">
        <v>412</v>
      </c>
      <c r="D345" s="16">
        <v>6</v>
      </c>
      <c r="E345" s="16">
        <v>150</v>
      </c>
      <c r="F345" s="17"/>
      <c r="G345" s="18">
        <v>290</v>
      </c>
      <c r="H345" s="18">
        <f t="shared" si="13"/>
        <v>0</v>
      </c>
    </row>
    <row r="346" spans="2:8" ht="23.25" thickBot="1">
      <c r="B346" s="16">
        <v>510321</v>
      </c>
      <c r="C346" s="17" t="s">
        <v>413</v>
      </c>
      <c r="D346" s="16">
        <v>6</v>
      </c>
      <c r="E346" s="16">
        <v>150</v>
      </c>
      <c r="F346" s="17"/>
      <c r="G346" s="18">
        <v>290</v>
      </c>
      <c r="H346" s="18">
        <f t="shared" si="13"/>
        <v>0</v>
      </c>
    </row>
    <row r="347" spans="2:8" ht="15">
      <c r="B347" s="31" t="s">
        <v>372</v>
      </c>
      <c r="C347" s="32"/>
      <c r="D347" s="32"/>
      <c r="E347" s="32"/>
      <c r="F347" s="32"/>
      <c r="G347" s="32"/>
      <c r="H347" s="33"/>
    </row>
    <row r="348" spans="2:8" ht="12.75" customHeight="1">
      <c r="B348" s="59" t="s">
        <v>373</v>
      </c>
      <c r="C348" s="60"/>
      <c r="D348" s="60"/>
      <c r="E348" s="60"/>
      <c r="F348" s="60"/>
      <c r="G348" s="60"/>
      <c r="H348" s="61"/>
    </row>
    <row r="349" spans="2:8" ht="33.75">
      <c r="B349" s="1">
        <v>90300</v>
      </c>
      <c r="C349" s="2" t="s">
        <v>374</v>
      </c>
      <c r="D349" s="1">
        <v>6</v>
      </c>
      <c r="E349" s="1">
        <v>300</v>
      </c>
      <c r="F349" s="2"/>
      <c r="G349" s="3">
        <v>421</v>
      </c>
      <c r="H349" s="3">
        <f>F349*G349</f>
        <v>0</v>
      </c>
    </row>
    <row r="350" spans="2:8" ht="33.75">
      <c r="B350" s="1">
        <v>90060</v>
      </c>
      <c r="C350" s="2" t="s">
        <v>375</v>
      </c>
      <c r="D350" s="1">
        <v>12</v>
      </c>
      <c r="E350" s="1">
        <v>60</v>
      </c>
      <c r="F350" s="2"/>
      <c r="G350" s="3">
        <v>421</v>
      </c>
      <c r="H350" s="3">
        <f>F350*G350</f>
        <v>0</v>
      </c>
    </row>
    <row r="351" spans="2:8" ht="15">
      <c r="B351" s="31" t="s">
        <v>376</v>
      </c>
      <c r="C351" s="32"/>
      <c r="D351" s="32"/>
      <c r="E351" s="32"/>
      <c r="F351" s="32"/>
      <c r="G351" s="32"/>
      <c r="H351" s="33"/>
    </row>
    <row r="352" spans="2:8" ht="33.75">
      <c r="B352" s="1">
        <v>94300</v>
      </c>
      <c r="C352" s="2" t="s">
        <v>377</v>
      </c>
      <c r="D352" s="1">
        <v>6</v>
      </c>
      <c r="E352" s="1">
        <v>300</v>
      </c>
      <c r="F352" s="1"/>
      <c r="G352" s="3">
        <v>404</v>
      </c>
      <c r="H352" s="3">
        <f aca="true" t="shared" si="14" ref="H352:H360">F352*G352</f>
        <v>0</v>
      </c>
    </row>
    <row r="353" spans="2:8" ht="45">
      <c r="B353" s="1">
        <v>96100</v>
      </c>
      <c r="C353" s="2" t="s">
        <v>378</v>
      </c>
      <c r="D353" s="1">
        <v>12</v>
      </c>
      <c r="E353" s="1">
        <v>100</v>
      </c>
      <c r="F353" s="2"/>
      <c r="G353" s="3">
        <v>376</v>
      </c>
      <c r="H353" s="3">
        <f>F353*G353</f>
        <v>0</v>
      </c>
    </row>
    <row r="354" spans="2:8" ht="12.75" customHeight="1">
      <c r="B354" s="34" t="s">
        <v>379</v>
      </c>
      <c r="C354" s="35"/>
      <c r="D354" s="35"/>
      <c r="E354" s="35"/>
      <c r="F354" s="35"/>
      <c r="G354" s="35"/>
      <c r="H354" s="36"/>
    </row>
    <row r="355" spans="2:8" ht="33.75">
      <c r="B355" s="1">
        <v>93100</v>
      </c>
      <c r="C355" s="2" t="s">
        <v>380</v>
      </c>
      <c r="D355" s="1">
        <v>12</v>
      </c>
      <c r="E355" s="1">
        <v>100</v>
      </c>
      <c r="F355" s="2"/>
      <c r="G355" s="3">
        <v>376</v>
      </c>
      <c r="H355" s="3">
        <f t="shared" si="14"/>
        <v>0</v>
      </c>
    </row>
    <row r="356" spans="2:8" ht="33.75">
      <c r="B356" s="1">
        <v>92500</v>
      </c>
      <c r="C356" s="2" t="s">
        <v>381</v>
      </c>
      <c r="D356" s="1">
        <v>3</v>
      </c>
      <c r="E356" s="1">
        <v>500</v>
      </c>
      <c r="F356" s="1"/>
      <c r="G356" s="3">
        <v>470</v>
      </c>
      <c r="H356" s="3">
        <f t="shared" si="14"/>
        <v>0</v>
      </c>
    </row>
    <row r="357" spans="2:8" ht="33.75">
      <c r="B357" s="1">
        <v>92200</v>
      </c>
      <c r="C357" s="2" t="s">
        <v>382</v>
      </c>
      <c r="D357" s="1">
        <v>12</v>
      </c>
      <c r="E357" s="1">
        <v>200</v>
      </c>
      <c r="F357" s="2"/>
      <c r="G357" s="3">
        <v>323</v>
      </c>
      <c r="H357" s="3">
        <f t="shared" si="14"/>
        <v>0</v>
      </c>
    </row>
    <row r="358" spans="2:8" ht="33.75">
      <c r="B358" s="1">
        <v>92100</v>
      </c>
      <c r="C358" s="2" t="s">
        <v>383</v>
      </c>
      <c r="D358" s="1">
        <v>4</v>
      </c>
      <c r="E358" s="1">
        <v>1000</v>
      </c>
      <c r="F358" s="1"/>
      <c r="G358" s="3">
        <v>654</v>
      </c>
      <c r="H358" s="3">
        <f t="shared" si="14"/>
        <v>0</v>
      </c>
    </row>
    <row r="359" spans="2:8" ht="33.75">
      <c r="B359" s="1">
        <v>92300</v>
      </c>
      <c r="C359" s="2" t="s">
        <v>383</v>
      </c>
      <c r="D359" s="1">
        <v>6</v>
      </c>
      <c r="E359" s="1">
        <v>300</v>
      </c>
      <c r="F359" s="2"/>
      <c r="G359" s="3">
        <v>404</v>
      </c>
      <c r="H359" s="3">
        <f t="shared" si="14"/>
        <v>0</v>
      </c>
    </row>
    <row r="360" spans="2:8" ht="45">
      <c r="B360" s="1">
        <v>93300</v>
      </c>
      <c r="C360" s="2" t="s">
        <v>384</v>
      </c>
      <c r="D360" s="1">
        <v>12</v>
      </c>
      <c r="E360" s="1">
        <v>300</v>
      </c>
      <c r="F360" s="1"/>
      <c r="G360" s="3">
        <v>439</v>
      </c>
      <c r="H360" s="3">
        <f t="shared" si="14"/>
        <v>0</v>
      </c>
    </row>
    <row r="361" spans="2:8" ht="12.75" customHeight="1">
      <c r="B361" s="34" t="s">
        <v>385</v>
      </c>
      <c r="C361" s="35"/>
      <c r="D361" s="35"/>
      <c r="E361" s="35"/>
      <c r="F361" s="35"/>
      <c r="G361" s="35"/>
      <c r="H361" s="36"/>
    </row>
    <row r="362" spans="2:8" ht="15">
      <c r="B362" s="2">
        <v>12102</v>
      </c>
      <c r="C362" s="8" t="s">
        <v>386</v>
      </c>
      <c r="D362" s="8"/>
      <c r="E362" s="8"/>
      <c r="F362" s="8"/>
      <c r="G362" s="9">
        <v>1260</v>
      </c>
      <c r="H362" s="3">
        <f>F362*G362</f>
        <v>0</v>
      </c>
    </row>
    <row r="363" spans="2:8" ht="22.5">
      <c r="B363" s="1">
        <v>12000</v>
      </c>
      <c r="C363" s="2" t="s">
        <v>387</v>
      </c>
      <c r="D363" s="1"/>
      <c r="E363" s="1"/>
      <c r="F363" s="2"/>
      <c r="G363" s="3">
        <v>1000</v>
      </c>
      <c r="H363" s="3">
        <f>F363*G363</f>
        <v>0</v>
      </c>
    </row>
    <row r="364" spans="2:8" ht="22.5">
      <c r="B364" s="2">
        <v>11005</v>
      </c>
      <c r="C364" s="2" t="s">
        <v>388</v>
      </c>
      <c r="D364" s="2"/>
      <c r="E364" s="2"/>
      <c r="F364" s="1"/>
      <c r="G364" s="3">
        <v>2000</v>
      </c>
      <c r="H364" s="3">
        <f>F364*G364</f>
        <v>0</v>
      </c>
    </row>
    <row r="365" spans="2:8" ht="23.25" thickBot="1">
      <c r="B365" s="20">
        <v>11006</v>
      </c>
      <c r="C365" s="21" t="s">
        <v>389</v>
      </c>
      <c r="D365" s="20"/>
      <c r="E365" s="20"/>
      <c r="F365" s="21"/>
      <c r="G365" s="22">
        <v>1000</v>
      </c>
      <c r="H365" s="22">
        <f>F365*G365</f>
        <v>0</v>
      </c>
    </row>
    <row r="366" spans="2:8" ht="15.75" thickBot="1">
      <c r="B366" s="37" t="s">
        <v>390</v>
      </c>
      <c r="C366" s="37"/>
      <c r="D366" s="37"/>
      <c r="E366" s="37"/>
      <c r="F366" s="37"/>
      <c r="G366" s="37"/>
      <c r="H366" s="37"/>
    </row>
    <row r="367" spans="2:8" ht="23.25" thickBot="1">
      <c r="B367" s="16">
        <v>11635</v>
      </c>
      <c r="C367" s="17" t="s">
        <v>414</v>
      </c>
      <c r="D367" s="16"/>
      <c r="E367" s="16"/>
      <c r="F367" s="16"/>
      <c r="G367" s="19">
        <v>300</v>
      </c>
      <c r="H367" s="18">
        <f aca="true" t="shared" si="15" ref="H367:H373">F367*G367</f>
        <v>0</v>
      </c>
    </row>
    <row r="368" spans="2:8" ht="23.25" thickBot="1">
      <c r="B368" s="16">
        <v>11636</v>
      </c>
      <c r="C368" s="17" t="s">
        <v>415</v>
      </c>
      <c r="D368" s="16"/>
      <c r="E368" s="16"/>
      <c r="F368" s="16"/>
      <c r="G368" s="19">
        <v>300</v>
      </c>
      <c r="H368" s="18">
        <f t="shared" si="15"/>
        <v>0</v>
      </c>
    </row>
    <row r="369" spans="2:8" ht="34.5" thickBot="1">
      <c r="B369" s="16">
        <v>11638</v>
      </c>
      <c r="C369" s="17" t="s">
        <v>416</v>
      </c>
      <c r="D369" s="16"/>
      <c r="E369" s="16"/>
      <c r="F369" s="16"/>
      <c r="G369" s="19">
        <v>105</v>
      </c>
      <c r="H369" s="18">
        <f t="shared" si="15"/>
        <v>0</v>
      </c>
    </row>
    <row r="370" spans="2:8" ht="34.5" thickBot="1">
      <c r="B370" s="16">
        <v>11637</v>
      </c>
      <c r="C370" s="17" t="s">
        <v>417</v>
      </c>
      <c r="D370" s="16"/>
      <c r="E370" s="16"/>
      <c r="F370" s="16"/>
      <c r="G370" s="19">
        <v>105</v>
      </c>
      <c r="H370" s="18">
        <f t="shared" si="15"/>
        <v>0</v>
      </c>
    </row>
    <row r="371" spans="2:8" ht="23.25" thickBot="1">
      <c r="B371" s="16">
        <v>11634</v>
      </c>
      <c r="C371" s="17" t="s">
        <v>418</v>
      </c>
      <c r="D371" s="16"/>
      <c r="E371" s="16"/>
      <c r="F371" s="16"/>
      <c r="G371" s="19">
        <v>160</v>
      </c>
      <c r="H371" s="18">
        <f t="shared" si="15"/>
        <v>0</v>
      </c>
    </row>
    <row r="372" spans="2:8" ht="34.5" thickBot="1">
      <c r="B372" s="16">
        <v>11639</v>
      </c>
      <c r="C372" s="17" t="s">
        <v>419</v>
      </c>
      <c r="D372" s="16"/>
      <c r="E372" s="16"/>
      <c r="F372" s="16"/>
      <c r="G372" s="19">
        <v>160</v>
      </c>
      <c r="H372" s="18">
        <f t="shared" si="15"/>
        <v>0</v>
      </c>
    </row>
    <row r="373" spans="2:8" ht="23.25" thickBot="1">
      <c r="B373" s="16">
        <v>11633</v>
      </c>
      <c r="C373" s="17" t="s">
        <v>420</v>
      </c>
      <c r="D373" s="16"/>
      <c r="E373" s="16"/>
      <c r="F373" s="16"/>
      <c r="G373" s="19">
        <v>160</v>
      </c>
      <c r="H373" s="18">
        <f t="shared" si="15"/>
        <v>0</v>
      </c>
    </row>
    <row r="374" spans="2:8" ht="33.75">
      <c r="B374" s="1">
        <v>11103</v>
      </c>
      <c r="C374" s="2" t="s">
        <v>391</v>
      </c>
      <c r="D374" s="1"/>
      <c r="E374" s="1"/>
      <c r="F374" s="2"/>
      <c r="G374" s="3">
        <v>840</v>
      </c>
      <c r="H374" s="3">
        <f aca="true" t="shared" si="16" ref="H374:H379">F374*G374</f>
        <v>0</v>
      </c>
    </row>
    <row r="375" spans="2:8" ht="15">
      <c r="B375" s="2">
        <v>11631</v>
      </c>
      <c r="C375" s="2" t="s">
        <v>392</v>
      </c>
      <c r="D375" s="8"/>
      <c r="E375" s="8"/>
      <c r="F375" s="8"/>
      <c r="G375" s="10">
        <v>700</v>
      </c>
      <c r="H375" s="3">
        <f t="shared" si="16"/>
        <v>0</v>
      </c>
    </row>
    <row r="376" spans="2:8" ht="22.5">
      <c r="B376" s="1">
        <v>11002</v>
      </c>
      <c r="C376" s="2" t="s">
        <v>393</v>
      </c>
      <c r="D376" s="1">
        <v>1</v>
      </c>
      <c r="E376" s="1"/>
      <c r="F376" s="2"/>
      <c r="G376" s="3">
        <v>120</v>
      </c>
      <c r="H376" s="3">
        <f t="shared" si="16"/>
        <v>0</v>
      </c>
    </row>
    <row r="377" spans="2:8" ht="22.5">
      <c r="B377" s="1">
        <v>11004</v>
      </c>
      <c r="C377" s="2" t="s">
        <v>394</v>
      </c>
      <c r="D377" s="1">
        <v>100</v>
      </c>
      <c r="E377" s="1"/>
      <c r="F377" s="1"/>
      <c r="G377" s="3">
        <v>700</v>
      </c>
      <c r="H377" s="3">
        <f t="shared" si="16"/>
        <v>0</v>
      </c>
    </row>
    <row r="378" spans="2:8" ht="15">
      <c r="B378" s="1">
        <v>11101</v>
      </c>
      <c r="C378" s="2" t="s">
        <v>395</v>
      </c>
      <c r="D378" s="1"/>
      <c r="E378" s="1"/>
      <c r="F378" s="1"/>
      <c r="G378" s="3">
        <v>75</v>
      </c>
      <c r="H378" s="3">
        <f t="shared" si="16"/>
        <v>0</v>
      </c>
    </row>
    <row r="379" spans="2:8" ht="15">
      <c r="B379" s="1">
        <v>11003</v>
      </c>
      <c r="C379" s="2" t="s">
        <v>396</v>
      </c>
      <c r="D379" s="1">
        <v>1</v>
      </c>
      <c r="E379" s="1"/>
      <c r="F379" s="1"/>
      <c r="G379" s="3">
        <v>120</v>
      </c>
      <c r="H379" s="3">
        <f t="shared" si="16"/>
        <v>0</v>
      </c>
    </row>
    <row r="380" spans="2:8" ht="15">
      <c r="B380" s="11"/>
      <c r="C380" s="11"/>
      <c r="D380" s="12"/>
      <c r="E380" s="12"/>
      <c r="F380" s="12"/>
      <c r="G380" s="13"/>
      <c r="H380" s="13"/>
    </row>
    <row r="381" spans="2:8" ht="15">
      <c r="B381" s="11"/>
      <c r="C381" s="11"/>
      <c r="D381" s="12"/>
      <c r="E381" s="12"/>
      <c r="F381" s="12"/>
      <c r="G381" s="13"/>
      <c r="H381" s="13"/>
    </row>
    <row r="382" spans="2:8" ht="15">
      <c r="B382" s="11"/>
      <c r="C382" s="11"/>
      <c r="D382" s="12"/>
      <c r="E382" s="12"/>
      <c r="F382" s="12"/>
      <c r="G382" s="13"/>
      <c r="H382" s="13"/>
    </row>
    <row r="383" spans="2:8" ht="15">
      <c r="B383" s="11"/>
      <c r="C383" s="11"/>
      <c r="D383" s="12"/>
      <c r="E383" s="12"/>
      <c r="F383" s="12"/>
      <c r="G383" s="13"/>
      <c r="H383" s="13"/>
    </row>
    <row r="384" spans="2:8" ht="15">
      <c r="B384" s="11"/>
      <c r="C384" s="11"/>
      <c r="D384" s="12"/>
      <c r="E384" s="12"/>
      <c r="F384" s="12"/>
      <c r="G384" s="13"/>
      <c r="H384" s="13"/>
    </row>
    <row r="385" spans="2:8" ht="15">
      <c r="B385" s="11"/>
      <c r="C385" s="11"/>
      <c r="D385" s="12"/>
      <c r="E385" s="12"/>
      <c r="F385" s="12"/>
      <c r="G385" s="13"/>
      <c r="H385" s="13"/>
    </row>
    <row r="386" spans="2:8" ht="15">
      <c r="B386" s="11"/>
      <c r="C386" s="11"/>
      <c r="D386" s="12"/>
      <c r="E386" s="12"/>
      <c r="F386" s="12"/>
      <c r="G386" s="13"/>
      <c r="H386" s="13"/>
    </row>
    <row r="387" spans="2:8" ht="15">
      <c r="B387" s="11"/>
      <c r="C387" s="11"/>
      <c r="D387" s="12"/>
      <c r="E387" s="12"/>
      <c r="F387" s="12"/>
      <c r="G387" s="13"/>
      <c r="H387" s="13"/>
    </row>
    <row r="388" spans="2:8" ht="15">
      <c r="B388" s="11"/>
      <c r="C388" s="11"/>
      <c r="D388" s="12"/>
      <c r="E388" s="12"/>
      <c r="F388" s="12"/>
      <c r="G388" s="13"/>
      <c r="H388" s="13"/>
    </row>
    <row r="389" spans="2:8" ht="15">
      <c r="B389" s="11"/>
      <c r="C389" s="11"/>
      <c r="D389" s="12"/>
      <c r="E389" s="12"/>
      <c r="F389" s="12"/>
      <c r="G389" s="13"/>
      <c r="H389" s="13"/>
    </row>
    <row r="390" spans="2:8" ht="15">
      <c r="B390" s="11"/>
      <c r="C390" s="11"/>
      <c r="D390" s="12"/>
      <c r="E390" s="12"/>
      <c r="F390" s="12"/>
      <c r="G390" s="13"/>
      <c r="H390" s="13"/>
    </row>
    <row r="391" spans="2:8" ht="15">
      <c r="B391" s="11"/>
      <c r="C391" s="11"/>
      <c r="D391" s="12"/>
      <c r="E391" s="12"/>
      <c r="F391" s="12"/>
      <c r="G391" s="13"/>
      <c r="H391" s="13"/>
    </row>
    <row r="392" spans="2:8" ht="15">
      <c r="B392" s="11"/>
      <c r="C392" s="11"/>
      <c r="D392" s="12"/>
      <c r="E392" s="12"/>
      <c r="F392" s="12"/>
      <c r="G392" s="13"/>
      <c r="H392" s="13"/>
    </row>
    <row r="393" spans="2:8" ht="15">
      <c r="B393" s="11"/>
      <c r="C393" s="11"/>
      <c r="D393" s="12"/>
      <c r="E393" s="12"/>
      <c r="F393" s="12"/>
      <c r="G393" s="13"/>
      <c r="H393" s="13"/>
    </row>
    <row r="394" spans="2:8" ht="15">
      <c r="B394" s="11"/>
      <c r="C394" s="11"/>
      <c r="D394" s="12"/>
      <c r="E394" s="12"/>
      <c r="F394" s="12"/>
      <c r="G394" s="13"/>
      <c r="H394" s="13"/>
    </row>
    <row r="395" spans="2:8" ht="15">
      <c r="B395" s="11"/>
      <c r="C395" s="11"/>
      <c r="D395" s="12"/>
      <c r="E395" s="12"/>
      <c r="F395" s="12"/>
      <c r="G395" s="13"/>
      <c r="H395" s="13"/>
    </row>
    <row r="396" spans="2:8" ht="15">
      <c r="B396" s="11"/>
      <c r="C396" s="11"/>
      <c r="D396" s="12"/>
      <c r="E396" s="12"/>
      <c r="F396" s="12"/>
      <c r="G396" s="13"/>
      <c r="H396" s="13"/>
    </row>
    <row r="397" spans="2:8" ht="15">
      <c r="B397" s="11"/>
      <c r="C397" s="11"/>
      <c r="D397" s="12"/>
      <c r="E397" s="12"/>
      <c r="F397" s="12"/>
      <c r="G397" s="13"/>
      <c r="H397" s="13"/>
    </row>
    <row r="398" spans="2:8" ht="15">
      <c r="B398" s="11"/>
      <c r="C398" s="11"/>
      <c r="D398" s="12"/>
      <c r="E398" s="12"/>
      <c r="F398" s="12"/>
      <c r="G398" s="13"/>
      <c r="H398" s="13"/>
    </row>
  </sheetData>
  <sheetProtection/>
  <mergeCells count="45">
    <mergeCell ref="B209:H209"/>
    <mergeCell ref="B220:H220"/>
    <mergeCell ref="B129:H129"/>
    <mergeCell ref="B1:H2"/>
    <mergeCell ref="B4:H4"/>
    <mergeCell ref="B5:H5"/>
    <mergeCell ref="B288:H288"/>
    <mergeCell ref="B231:H231"/>
    <mergeCell ref="B138:H138"/>
    <mergeCell ref="B139:H139"/>
    <mergeCell ref="B160:H160"/>
    <mergeCell ref="B168:H168"/>
    <mergeCell ref="B176:H176"/>
    <mergeCell ref="B177:H177"/>
    <mergeCell ref="B203:H203"/>
    <mergeCell ref="B207:H207"/>
    <mergeCell ref="B295:H295"/>
    <mergeCell ref="B233:H233"/>
    <mergeCell ref="B239:H239"/>
    <mergeCell ref="B241:H241"/>
    <mergeCell ref="B243:H243"/>
    <mergeCell ref="B246:H246"/>
    <mergeCell ref="B248:H248"/>
    <mergeCell ref="B254:H254"/>
    <mergeCell ref="B259:H259"/>
    <mergeCell ref="B265:H265"/>
    <mergeCell ref="B325:H325"/>
    <mergeCell ref="B328:H328"/>
    <mergeCell ref="B347:H347"/>
    <mergeCell ref="B330:H330"/>
    <mergeCell ref="B341:H341"/>
    <mergeCell ref="B336:H336"/>
    <mergeCell ref="B348:H348"/>
    <mergeCell ref="B301:H301"/>
    <mergeCell ref="B305:H305"/>
    <mergeCell ref="B306:H306"/>
    <mergeCell ref="B310:H310"/>
    <mergeCell ref="B316:H316"/>
    <mergeCell ref="B319:H319"/>
    <mergeCell ref="B321:H321"/>
    <mergeCell ref="B323:H323"/>
    <mergeCell ref="B351:H351"/>
    <mergeCell ref="B354:H354"/>
    <mergeCell ref="B361:H361"/>
    <mergeCell ref="B366:H36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2016-03-09T16:41:56Z</dcterms:modified>
  <cp:category/>
  <cp:version/>
  <cp:contentType/>
  <cp:contentStatus/>
</cp:coreProperties>
</file>